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no" ?>
<Relationships xmlns="http://schemas.openxmlformats.org/package/2006/relationships">
  <Relationship Id="rId3" Target="docProps/core.xml" Type="http://schemas.openxmlformats.org/package/2006/relationships/metadata/core-properties"/>
  <Relationship Id="rId2" Target="docProps/app.xml" Type="http://schemas.openxmlformats.org/officeDocument/2006/relationships/extended-properties"/>
  <Relationship Id="rId1" Target="xl/workbook.xml" Type="http://schemas.openxmlformats.org/officeDocument/2006/relationships/officeDocument"/>
</Relationships>

</file>

<file path=xl/workbook.xml><?xml version="1.0" encoding="utf-8"?>
<workbook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fileVersion appName="xl" lastEdited="4" lowestEdited="4" rupBuild="9302"/>
  <sheets>
    <sheet name="Критерии оценки" r:id="rId1" sheetId="1" state="visible"/>
    <sheet name="Перечень профессиональных задач" r:id="rId2" sheetId="2" state="visible"/>
  </sheets>
  <definedNames/>
</workbook>
</file>

<file path=xl/sharedStrings.xml><?xml version="1.0" encoding="utf-8"?>
<sst xmlns="http://schemas.openxmlformats.org/spreadsheetml/2006/main" xmlns:a="http://schemas.openxmlformats.org/drawingml/2006/main" xmlns:a15="http://schemas.microsoft.com/office/drawing/2012/main" xmlns:asvg="http://schemas.microsoft.com/office/drawing/2016/SVG/main" xmlns:c="http://schemas.openxmlformats.org/drawingml/2006/chart" xmlns:co="http://ncloudtech.com" xmlns:co-ooxml="http://ncloudtech.com/ooxml" xmlns:m="http://schemas.openxmlformats.org/officeDocument/2006/math" xmlns:mc="http://schemas.openxmlformats.org/markup-compatibility/2006" xmlns:o="urn:schemas-microsoft-com:office:office" xmlns:p="http://schemas.openxmlformats.org/presentationml/2006/main" xmlns:pic="http://schemas.openxmlformats.org/drawingml/2006/picture" xmlns:r="http://schemas.openxmlformats.org/officeDocument/2006/relationships" xmlns:s="http://schemas.openxmlformats.org/officeDocument/2006/sharedTypes" xmlns:sl="http://schemas.openxmlformats.org/schemaLibrary/2006/main" xmlns:v="urn:schemas-microsoft-com:vml" xmlns:w="http://schemas.openxmlformats.org/wordprocessingml/2006/main" xmlns:w14="http://schemas.microsoft.com/office/word/2010/wordml" xmlns:w15="http://schemas.microsoft.com/office/word/2012/wordml" xmlns:wp="http://schemas.openxmlformats.org/drawingml/2006/wordprocessingDrawing" xmlns:wpg="http://schemas.microsoft.com/office/word/2010/wordprocessingGroup" xmlns:wps="http://schemas.microsoft.com/office/word/2010/wordprocessingShape" xmlns:x="urn:schemas-microsoft-com:office:excel" xmlns:x14="http://schemas.microsoft.com/office/spreadsheetml/2009/9/main" xmlns:xdr="http://schemas.openxmlformats.org/drawingml/2006/spreadsheetDrawing" xmlns:xm="http://schemas.microsoft.com/office/excel/2006/main" mc:Ignorable="co co-ooxml w14 x14 w15">
  <si>
    <t>Мероприятие</t>
  </si>
  <si>
    <t>Региональный этап Чемпионата по профессиональному мастерству "Профессионалы" - 2026 г.</t>
  </si>
  <si>
    <t>Наименование компетенции</t>
  </si>
  <si>
    <t>Эстетическая косметология (основная)</t>
  </si>
  <si>
    <t>Код</t>
  </si>
  <si>
    <t>Субкритерий</t>
  </si>
  <si>
    <t>Тип аспекта</t>
  </si>
  <si>
    <t>Аспект</t>
  </si>
  <si>
    <t>Судейский балл</t>
  </si>
  <si>
    <t>Методика проверки аспекта</t>
  </si>
  <si>
    <t>Требование или номинальный размер</t>
  </si>
  <si>
    <t>Проф. задача</t>
  </si>
  <si>
    <t>Макс. балл</t>
  </si>
  <si>
    <t>А</t>
  </si>
  <si>
    <t>Выполнение комплекса косметических услуг по уходу за кожей лица, шеи и зоны декольте. СПА уход (косметический массаж  камнями) + комплиментарная процедура уход за руками (массаж рук</t>
  </si>
  <si>
    <r>
      <t xml:space="preserve">«Выполнение комплекса косметических услуг по уходу за кожей лица, шеи и зоны декольте. СПА уход (косметический массаж камнями) + </t>
    </r>
    <r>
      <rPr>
        <rFont val="Times New Roman"/>
        <color rgb="000000" tint="0"/>
        <sz val="12"/>
      </rPr>
      <t>комплиментарная процедура уход за руками (массаж рук)</t>
    </r>
  </si>
  <si>
    <t>И</t>
  </si>
  <si>
    <t xml:space="preserve"> Косметик готов к выполнению процедуры. </t>
  </si>
  <si>
    <t>Дресс-код соблюден согласно от и тб.Опрятная одежда,чистые и аккуратно убранные волосы, гармоничный(дневной) макияж.</t>
  </si>
  <si>
    <t>Косметик вымыл и продезинфицировал руки</t>
  </si>
  <si>
    <t>Манипуляция проведена</t>
  </si>
  <si>
    <t>Рабочее место подготовлено к процедуре</t>
  </si>
  <si>
    <t xml:space="preserve">Продезинфецированы: кушетка, рабочий столик, стул; урна и косметическая посуда. Дезинфекция проводится в перчатках. Кушетка и столик аккуратно накрыты. Все необходимые предметы обработаны и подготовлены перед встречей клиента </t>
  </si>
  <si>
    <t>Провести знакомство с клиентом</t>
  </si>
  <si>
    <r>
      <t>Разместить клиента на кушетке                 в комфортной позе, тапочки клиента размещены под кушеткой в ножном конце. Согласовать с клиентом комплекс эстетических услуг по результатам</t>
    </r>
    <r>
      <rPr>
        <rFont val="Times New Roman"/>
        <color rgb="000000" tint="0"/>
        <sz val="12"/>
      </rPr>
      <t xml:space="preserve"> осмотра с учетом его пожеланий</t>
    </r>
  </si>
  <si>
    <t>Демакияж кожи лица, шеи и зоны декольте выполнено</t>
  </si>
  <si>
    <t>Проверить влажной ватной палочкой зоны лица, шеи и декольте, а так же губы и ресничный край</t>
  </si>
  <si>
    <t>стоп-контроль</t>
  </si>
  <si>
    <t xml:space="preserve">Массаж лица, шеи и зоны декольте с использованием дополнительных элементов  (камни) выполнен по технологии. </t>
  </si>
  <si>
    <t>Продемонстрированы все приемы массажа согласно технологии его выполнения .Элементы подготовлены к выполнению процедуры  согласно рекомендациям по использованию элементов</t>
  </si>
  <si>
    <t>тайминг мин. 15 минут</t>
  </si>
  <si>
    <t>Приемы продемонстрированы верно</t>
  </si>
  <si>
    <t>Темп и сила нажатия  соотвествует характеру приемов</t>
  </si>
  <si>
    <t>Массаж проводится с соблюдением массажных линий</t>
  </si>
  <si>
    <t>Линии Лангера соблюдены</t>
  </si>
  <si>
    <t>Массаж выполняется по выбранной программе</t>
  </si>
  <si>
    <t>В процессе массажа используются дополнительные элементы (могут сочетаться с ручными приемами).</t>
  </si>
  <si>
    <t>Кремовая маска на лицо нанесена</t>
  </si>
  <si>
    <r>
      <rPr>
        <rFont val="Times New Roman"/>
        <color rgb="000000" tint="0"/>
        <sz val="12"/>
      </rPr>
      <t>Нанесена однородным плотным слоем, максимально близко к волосистой части головы (линия основного роста волос), но не заходит на нее. Максимальное пространство между волосистой частью головы и кожей лба 1 см</t>
    </r>
  </si>
  <si>
    <t>Кремовая маска на лицо выдержана</t>
  </si>
  <si>
    <t>Экспозиция минимум 10 минут</t>
  </si>
  <si>
    <t>тайминг мин. 10 минут</t>
  </si>
  <si>
    <t xml:space="preserve">Комплементарная процедура   (массаж рук) выполнена </t>
  </si>
  <si>
    <t xml:space="preserve">Комплементарная процедура  (массаж рук), клиент не испытывает дискомфорт </t>
  </si>
  <si>
    <t>Маска тщательно удалена</t>
  </si>
  <si>
    <t>Нет остатков маски на волосах, в складках кожи, по контуру лица</t>
  </si>
  <si>
    <t>Кожа тонизирована</t>
  </si>
  <si>
    <t>Кожа клиента протонизированна</t>
  </si>
  <si>
    <t>Нанесен финишный крем</t>
  </si>
  <si>
    <t>Крем хорошо впитался</t>
  </si>
  <si>
    <t>Антисептическая обработка рук в ходе процедуры</t>
  </si>
  <si>
    <t>Выполняется после касания одежды, волос, урны, предметов мебели, посторонних предметов</t>
  </si>
  <si>
    <t>Поддержание порядка на рабочем месте</t>
  </si>
  <si>
    <t xml:space="preserve">Рабочее место содержится в чистоте на протяжении всей процедуры </t>
  </si>
  <si>
    <t xml:space="preserve">Эргономика рабочего места соблюдается </t>
  </si>
  <si>
    <t>Работа хорошо спланирована,видны четкие алгоритмы ,инструменты ,продукты и предметы должны быть надежно и аккуратно размещены для легкого доступа .</t>
  </si>
  <si>
    <t xml:space="preserve">Нормы расхода соблюдены </t>
  </si>
  <si>
    <t>Нормы расхода материалов и косметической продукции расходуются экономично,остатков средств в мисочках нет</t>
  </si>
  <si>
    <t>Во время выполнения процедуры косметик соблюдает охрану труда, технику безопасности.</t>
  </si>
  <si>
    <t>Правила эксплуатации оборудования и электро-оборудования, приспособлений, инструментов.Чистое и грязное разделено по зонам. Пледы, полотенца и тд не касаются пола.</t>
  </si>
  <si>
    <t>Процедура завершена вовремя</t>
  </si>
  <si>
    <t>Место убрано и обработано по завершению процедуры, руки вымыты</t>
  </si>
  <si>
    <t>С</t>
  </si>
  <si>
    <t>Внешний вид и артистизм косметика</t>
  </si>
  <si>
    <t>Дресс-код не соблюден.  Артистизм отсутствует; улыбка отсутствует либо неуместна</t>
  </si>
  <si>
    <t>Дресс-код незначительно нарушен;  Косметик редко улыбается, артистизм не выражен</t>
  </si>
  <si>
    <t>Дресс-код выдержан,  присутсвует улыбка и артистизм</t>
  </si>
  <si>
    <t>Дресс-код выдержан, образ максимально продуман. Работа очень артистичная; выражение лица всегда приятное и доброжелательное, с легкой улыбкой</t>
  </si>
  <si>
    <t>Глубина и нажим на протяжении всего массажа с применением дополнительных элементов ( камни)соответствуют состоянию кожи и нуждам клиента</t>
  </si>
  <si>
    <t>Глубина и нажим не соответствует состоянию кожи и нуждам клиента. Имеются признаки дискомфорта и напряжения.Дополнительные элементы в массаже используются не  по технологии</t>
  </si>
  <si>
    <t xml:space="preserve">Глубина и нажим не всегда соответствуют состоянию кожи и нуждам клиента. Дополнительные элементы в массаже используются не всегда   по технологии.Клиент не достаточно расслаблен </t>
  </si>
  <si>
    <t>Глубина и нажим соответствуют состоянию кожи и нуждам клиента. Дополнительные элементы в массаже используются по технологии. Клиент спокоен</t>
  </si>
  <si>
    <t>Глубина и нажим полностью соотвествуют состоянию кожи и нуждам клиента.  Дополнительные элементы в массаже используются по технологии. Клиент расслаблен, испытывает комфортные ощущения</t>
  </si>
  <si>
    <t>Качество нанесения кремовой маски</t>
  </si>
  <si>
    <t>Маска не выполнена или нанесена не равномерно; контур и слой не ровный; маска попала на волосы или фиксатор (шапочку, полотенце); имеются не покрытые маской участки</t>
  </si>
  <si>
    <t>Маска нанесена аккуратно, контур немного не ровный; не равномерный слой на 2-3 участках; имеетя 1 непокрытый участок (включая колумеллу)</t>
  </si>
  <si>
    <t>Маска нанесена аккуратно, контур немного неровный; 1 участок с не равномерной плотность, колумелла покрыта маской не аккуратно (имеются просветы или маска попала в ноздри</t>
  </si>
  <si>
    <t xml:space="preserve">Маска нанесена аккуратно, контур идеально ровный; слой равномерный, колумелла аккуратно покрыта маской,зона верная </t>
  </si>
  <si>
    <t>Уход за клиентом</t>
  </si>
  <si>
    <t>Достоинство клиента нарушалось постоянно; забота о комфорте клиента слабо выражена, коммуникация с клиентом на низком уровне, индивидуальные особенности не учтены; комплементарные процедуры не предложены, знаки внимания не оказаны</t>
  </si>
  <si>
    <t>Достоинство клиента нарушалось 1-2 раза; забота о комфорте клиента; коммуникация с клиентом формальная без учета индивидуальных особенностей; комплементарная процедура отсутствует или выполнена формально</t>
  </si>
  <si>
    <t>Достоинство клиента сохранено; забота о комфорте клиента и коммуникация с клиентом выраженная, с учетом индивидуальных особенностей; комплементарная процедура выполнена, элементы украшения рабочего места полотенцами использованы</t>
  </si>
  <si>
    <t>Достоинство клиента сохранено; максимальная забота о комфорте клиента; коммуникация с клиентом высокопрофессиональная, с максимальным учетом индивидуальных особенностей клиента; в обслуживании присутсвуют вербальные и не вербальные комплементы, знаки внимания (сопутствующие процедуры выполнены, украшение рабочего места композицией из полотенец,валики под коленями и шеей)</t>
  </si>
  <si>
    <t>Б</t>
  </si>
  <si>
    <r>
      <t xml:space="preserve">Выполнение комплекса косметических услуг за телом. СПА-уход </t>
    </r>
    <r>
      <rPr>
        <rFont val="Times New Roman"/>
        <b val="true"/>
        <color theme="1" tint="0"/>
        <sz val="12"/>
      </rPr>
      <t xml:space="preserve">«Нежный вечер» </t>
    </r>
    <r>
      <t xml:space="preserve">(косметический массаж  камнями) </t>
    </r>
  </si>
  <si>
    <r>
      <t xml:space="preserve">«Выполнение комплекса косметических услуг по уходу за телом. Спа-уход </t>
    </r>
    <r>
      <rPr>
        <rFont val="Times New Roman"/>
        <b val="false"/>
        <color theme="1" tint="0"/>
        <sz val="12"/>
      </rPr>
      <t>«Нежный вечер»</t>
    </r>
    <r>
      <rPr>
        <rFont val="Times New Roman"/>
        <b val="true"/>
        <color theme="1" tint="0"/>
        <sz val="12"/>
      </rPr>
      <t xml:space="preserve"> </t>
    </r>
    <r>
      <t xml:space="preserve">(косметический массаж камнями). </t>
    </r>
  </si>
  <si>
    <r>
      <t>Косметик готов к выполнению процедуры.</t>
    </r>
    <r>
      <t xml:space="preserve">
</t>
    </r>
  </si>
  <si>
    <t xml:space="preserve">Рабочее место подготовлено к процедуре перед встречей клиента </t>
  </si>
  <si>
    <t>Столик продезинфицирован и аккуратно накрыт; кушетка ровно и аккуратно застелена, декор выполнен</t>
  </si>
  <si>
    <r>
      <t>Рабочая зона оформлена  с учетом  тематики СПА-уход</t>
    </r>
    <r>
      <rPr>
        <rFont val="Times New Roman"/>
        <b val="false"/>
        <color theme="1" tint="0"/>
        <sz val="12"/>
      </rPr>
      <t xml:space="preserve"> </t>
    </r>
    <r>
      <rPr>
        <rFont val="Times New Roman"/>
        <b val="false"/>
        <color theme="1" tint="0"/>
        <sz val="12"/>
      </rPr>
      <t xml:space="preserve">«Нежный вечер» </t>
    </r>
    <r>
      <t>согласно ИЛ.</t>
    </r>
  </si>
  <si>
    <t>Исппользованы :сухоцветы – набор 1 шт, свечи светодиодные - 4 шт, Светодиодные фигурки (небольшого размера) – 2 шт., полотенца (30х50, 40х70, 50х70, 50х100) - 8 шт., поднос – 2 шт.</t>
  </si>
  <si>
    <t>Проведена беседа с клиентом, проведен осмотр кожи и строения тела</t>
  </si>
  <si>
    <t xml:space="preserve">Приветственная беседа; выяснение потребностей;  </t>
  </si>
  <si>
    <t>Обработка стоп перед процедурой выполнена</t>
  </si>
  <si>
    <t xml:space="preserve">Обработка производится влажными антисептическими салфетками, обязательно в перчатках </t>
  </si>
  <si>
    <t>Поверхностное очищение кожи спины выполнено</t>
  </si>
  <si>
    <t>Очищение выполнено влажными салфетками. Допускается легклое покраснение кожи</t>
  </si>
  <si>
    <t>Скрабирование кожи спины выполнено</t>
  </si>
  <si>
    <t xml:space="preserve">Скраб с мелким абразивом. Нет остатков скараба на коже клиента и на рабочем месте </t>
  </si>
  <si>
    <t xml:space="preserve">Стоп-контроль </t>
  </si>
  <si>
    <t xml:space="preserve">Массаж спины подобран и проведен в правильно,с использованием дополнительных элементов (камней) </t>
  </si>
  <si>
    <r>
      <t>Ритм и темп подобраны правильно, с определенной скоростью.</t>
    </r>
    <r>
      <rPr>
        <rFont val="Times New Roman"/>
        <color rgb="000000" tint="0"/>
        <sz val="12"/>
      </rPr>
      <t xml:space="preserve"> Косметик  использовал различные приемы массажа (поглаживание, растирание, разминание, вибрация, поколачивание).В процессе массажа используются дополнительные элементы сочетаясь с ручными приемами.</t>
    </r>
  </si>
  <si>
    <t xml:space="preserve">тайминг мин. Не более 30 минут </t>
  </si>
  <si>
    <t>По завершении массажа, остатки массажного средства удалены со спины.</t>
  </si>
  <si>
    <t>Нет следов воды и масла на коже модели; на униформе косметика; на полу и на кушетке. Проверить салфеткой.</t>
  </si>
  <si>
    <t xml:space="preserve">Маска кремовая нанесена на спину </t>
  </si>
  <si>
    <t>Нанесение аккуратное, маска выглядит эстетично; зона нанесения правильная, маска не попала на шапочку, одежду и пледы</t>
  </si>
  <si>
    <t>Маска покрыта фольгой и одноразовым полотенцем/пледом для сохранения тепла</t>
  </si>
  <si>
    <t>Средство используется по технологии</t>
  </si>
  <si>
    <t>Экспозиция маски выдержана</t>
  </si>
  <si>
    <t>Временной регламент соблюден</t>
  </si>
  <si>
    <t>Финишный крем нанесен</t>
  </si>
  <si>
    <t xml:space="preserve">Работа хорошо спланирована,видны четкие алгоритмы ,инструменты ,продукты и предметы должны быть надежно и аккуратно размещены для легкого доступа .Рабочее место содержится в чистоте </t>
  </si>
  <si>
    <t xml:space="preserve">Правила эксплуатации оборудования и электро-оборудования, приспособлений, инструментов.Чистое и грязное разделено по зонам. Пледы, полотенца и тд не касаются пола. Руки обрабатываются антисептиком в ходе всей процедуры </t>
  </si>
  <si>
    <t xml:space="preserve">Все сопутствующие процедуры выполнены </t>
  </si>
  <si>
    <t>Место убрано</t>
  </si>
  <si>
    <t>Место убрано и обработано по завершению процедуры, мусор выкинут, руки вымыты</t>
  </si>
  <si>
    <t>Руки вымыты и обработаны антисептиком</t>
  </si>
  <si>
    <t>Руки после обработки сухие, с них не стекает вода</t>
  </si>
  <si>
    <t>Оформление рабочего места в соответствии с темой "Нежный вечер"</t>
  </si>
  <si>
    <t xml:space="preserve">Оформление рабочего места отсутствует </t>
  </si>
  <si>
    <t xml:space="preserve">Оформление рабочего места выполнен не по заданной теме </t>
  </si>
  <si>
    <t xml:space="preserve">Оформление рабочего места соответствует тематике , декор столика и кушетки выглядит органично </t>
  </si>
  <si>
    <t>Тематика "Нежный вечер"четко прослеживается, декор столика, кушетки и внешнего вида, формы мастера отлично сочетаются между собой и выглядят превосходно</t>
  </si>
  <si>
    <t>Отсутствие сервиса, достоинство клиента нарушалось несколько раз; забота о комфорте клиента слабо выражена, коммуникация с клиентом на низком уровне, потребности не учтены</t>
  </si>
  <si>
    <t>Достоинство клиента, забота о комфорте клиента, коммуникация с клиентом и учет потребностей на среднем уровне</t>
  </si>
  <si>
    <t xml:space="preserve">Достоинство клиента в целом сохранено; забота о комфорте клиента; коммуникация с клиентом и учет потребностей продемонстрированы на высоком уровне. Имеются незначительные отклонения </t>
  </si>
  <si>
    <t>Демонстрация высокого качества обслуживания,достоинство клиента  сохранено; забота о комфорте клиента; коммуникация с клиентом по процедуре  и учет потребностей продемонстрированы на высочайшем уровне без нарушений и отклонений</t>
  </si>
  <si>
    <t xml:space="preserve">Разнообразие массажных приемов .с использованием дополнительных элементов (камней) </t>
  </si>
  <si>
    <t>Набор приемов ограниченный, менее 5 видов (поглаживание, растирание, разминание, вибрация, поколачивание), приемы выполняются не верно.Дополнительных элементы (камней)  не используются при выполнении массажа</t>
  </si>
  <si>
    <t>Набор приемов стандартный; не все приемы выполняются верно.Дополнительные элементы (камней) используются не по технологии</t>
  </si>
  <si>
    <t>Показаны разнообразные массажные приемы; 1-2 приема выполнены с незначительными ошибками.Дополнительные элементы (камней) используются  по технологии</t>
  </si>
  <si>
    <t>Виртуозное исполнение; отменное владение техникой, широкий диапазон разнообразных приемов .Дополнительные элементы (камней) используются  по технологии</t>
  </si>
  <si>
    <t xml:space="preserve">Глубина массажа спины, степень нажима соотвествуют нуждам клиента и массируемой зоне с использованием дополнительных элементов (камней) </t>
  </si>
  <si>
    <t>Нажим не достаточный или избыточный; не соотвествуют нуждам клиента и массируемой зоне.Дополнительные элементы (камней)  не используются .</t>
  </si>
  <si>
    <t>Нажим и глубина массажа не всегда соответствует нуждам клиента и массируемой зоне.Дополнительные элементы (камней) используются не  по технологии</t>
  </si>
  <si>
    <t>Нажим и глубина массажа практически всегда соответствует нуждам клиента и массируемой зон.Дополнительные элементы (камней) используются  по технологии</t>
  </si>
  <si>
    <t>Нажим и глубина массажа полностью соответствует нуждам клиента и массируемой зон.Дополнительные элементы (камней) используются  по технологии</t>
  </si>
  <si>
    <t xml:space="preserve">При демонстрации массажа спины все движения плавные и непрерывные с использованием дополнительных элементов (камней/травяных мешочков/криосфер) </t>
  </si>
  <si>
    <t xml:space="preserve">Движения резкие и прерывистые, скольжение рук плохое; руки работают асиммертично; косметик часто отрывает руки от кожа.Дополнительные элементы (камней) не используются  </t>
  </si>
  <si>
    <t>Массаж в основном плавный и непрерывный, без резких движений; косметик иногда отрывает руки; связки между блоками приемов не всегда плавные; одна рука иногда отстает; Дополнительные элементы (камней) используются  не по технологии</t>
  </si>
  <si>
    <t>Все движения плавные и непрерывные; переходы связанные; руки не отрываются, скольжение хорошее; руки работают синхронного.Дополнительные элементы (камней) используются  по технологии</t>
  </si>
  <si>
    <t>Высокий уровень мастерства, продемонстрированы очень плавные и последовательные массажные движения без отрывов; скольжение рук прекрасное; переходы мягкие; массаж выполняется артистично.Дополнительные элементы (камней) используются  по технологии</t>
  </si>
  <si>
    <t>В</t>
  </si>
  <si>
    <t>Макияж дневной с акцентом на глаза –классические стрелки</t>
  </si>
  <si>
    <t>Макияж дневной с акцентом на глаза – классические стрелки</t>
  </si>
  <si>
    <t xml:space="preserve">Рабочее место подготовлено </t>
  </si>
  <si>
    <t>Инструменты для нанесения макияжа аккуратно расположены в зоне оказания услуги и правильно используются, в соответствии с технологией и санитарно-гигиеническими требованиями.Чистый инструмент отделяется от грязного</t>
  </si>
  <si>
    <t>Клиент размещен в комфортной позе</t>
  </si>
  <si>
    <t>Одежда и волосы защищены, достоинство не нарушается.</t>
  </si>
  <si>
    <t>Кожа подготовлена к макияжу</t>
  </si>
  <si>
    <t xml:space="preserve">Очищена с помощью тоника </t>
  </si>
  <si>
    <t xml:space="preserve">Видимые дефекты кожи скорректированы </t>
  </si>
  <si>
    <t>Синяки под глазами, веснушки и пигментные пятна, сосуды и покраснения максимально скорректированы</t>
  </si>
  <si>
    <t>Нанесены тональная основа, консилер, пудра, румяна</t>
  </si>
  <si>
    <t>Средства используются по технологии</t>
  </si>
  <si>
    <t>Классических стрелки</t>
  </si>
  <si>
    <t>Стрелки нанесены по технологии</t>
  </si>
  <si>
    <t>Нанесен блеск на губы</t>
  </si>
  <si>
    <t>Средство не выходит за границы контура губ</t>
  </si>
  <si>
    <t>Брови зачесаны и уложены</t>
  </si>
  <si>
    <t xml:space="preserve">Присутствует эффект ламинирования, используется одноразовая щеточка </t>
  </si>
  <si>
    <t>Нанесена тушь</t>
  </si>
  <si>
    <t xml:space="preserve">Тушь не попала на кожу, ресницы полностью прокрашены, используется одноразовая щеточка </t>
  </si>
  <si>
    <t>Демонстрация работы</t>
  </si>
  <si>
    <t>Клиент увидел себя в зеркале; процедурная одежда снята и убрана</t>
  </si>
  <si>
    <t xml:space="preserve">Временной регламент соблюден </t>
  </si>
  <si>
    <t>Рабочее место убрано, руки вымыты</t>
  </si>
  <si>
    <t>Мусор выкинут,рабочее место чистое,без следов дезинфицирующего средства</t>
  </si>
  <si>
    <t>Во время выполнения процедуры косметик соблюдает охрану труда, технику безопасности и эргономику.</t>
  </si>
  <si>
    <t>Правила эксплуатации оборудования и электро-оборудования, приспособлений, инструментов, нормы расхода материалов и косметической продукции.</t>
  </si>
  <si>
    <t xml:space="preserve">Тонирование </t>
  </si>
  <si>
    <t>Тон сильно заметен на коже либо слишком слабый; цвет тонального средства сильно отличается от естественного цвета кожи клиента; заметна граница между затонированными и не затонированными участками; тон лежит пятнами</t>
  </si>
  <si>
    <t>Тон выглядит естественно; близок к натуральному цвету кожи; имеется 2 неравномерных участка или заметна граница между затонированными и незатонированными участками</t>
  </si>
  <si>
    <t>Тон выглядит естественно; границы хорошо растушеваны; в одной зоне тон распределен немного не ровно; подходит клиенту по цвету</t>
  </si>
  <si>
    <t>Тон выглядит естественно; подходит клиенту по цвету; все границы хорошо растушеваны; тон лежит равномерно на всех участках; очень идет клиенту</t>
  </si>
  <si>
    <t xml:space="preserve">Румяна </t>
  </si>
  <si>
    <t>Цвет не соответствует цветотипу; румяна плохо растушеваны, несимметричны; форма и область расположения выбраны неверно; выглядят искусственно</t>
  </si>
  <si>
    <t>Цвет соответствует цветотипу; румяна слегка неровно растушеваны, немного не симметричны; интенсивность немного не сбалансирована; форма и область расположения правильные; плохо заметны</t>
  </si>
  <si>
    <t>Цвет гармонирует с цветотипом; румяна правильно подобраны по цвету и насыщенности; немного несимметричны</t>
  </si>
  <si>
    <t>Цвет хорошо гармонирует с цветотипом; румяна симметрично и правильно расположены; хорошо растушеваны; насыщенность сбалансирована</t>
  </si>
  <si>
    <t>Губы</t>
  </si>
  <si>
    <t xml:space="preserve">Контур не симметричный; выходит за естественную границу более чем на 0,5 мм; блеск для губ размазан; </t>
  </si>
  <si>
    <t>Линия губ плавная, но немного не ровная; блеск нанесен немного неравномерно легкая асимметрия</t>
  </si>
  <si>
    <t>Общий вид сбалансирован, немного неаккуратно нанесение средств, незначительная асимметрия</t>
  </si>
  <si>
    <t>Общий вид сбалансирован, линия контура повторяет естественную линию губ и хорошо растушевана; губы накрашены аккуратно и чисто; симметрия заблюдена</t>
  </si>
  <si>
    <t xml:space="preserve">Общий вид макияжа </t>
  </si>
  <si>
    <t xml:space="preserve">Макияж не аккуратный, плохо маскирует недостатки кожи; выглядит искусственно или плохо заметен; </t>
  </si>
  <si>
    <t xml:space="preserve">Макияж стандартный; маскирует не все недостатки кожи; выглядит немного не натурально; </t>
  </si>
  <si>
    <t>Макияж качественный; хорошо маскирует недостатки кожи; придает клиенту свежий вид</t>
  </si>
  <si>
    <t xml:space="preserve">Макияж отличный; скрывает все проблемы кожи; подчеркивает привлекательность клиента  и освежает облик;  </t>
  </si>
  <si>
    <t>Г</t>
  </si>
  <si>
    <t>Удаление нежелательных волос сахарной пастой на руках</t>
  </si>
  <si>
    <t xml:space="preserve">Удаление нежелательных волос сахарной пастой на руках </t>
  </si>
  <si>
    <t>Столик продезинфицирован и аккуратно накрыт; кушетка ровно и аккуратно застелена</t>
  </si>
  <si>
    <t>Паста подготовлена в соответствии с технологией применения и подобрана верно</t>
  </si>
  <si>
    <t xml:space="preserve">Паста набирается одноразовым шпателем </t>
  </si>
  <si>
    <t xml:space="preserve"> Расположить клиента в комфортном положении, оптимальном для процедуры; одежда и белье защищены. Обеспечить сохранение комфорта и достоинства клиента входе процедуры.</t>
  </si>
  <si>
    <t>Проведена преддепиляционная обработка</t>
  </si>
  <si>
    <t>Специальные средства и тальк использованы</t>
  </si>
  <si>
    <t>Направление роста волос определено и учитывается</t>
  </si>
  <si>
    <t>Процедура выполняется по технологии</t>
  </si>
  <si>
    <t>Паста нанесена и удалена согласно протоколу</t>
  </si>
  <si>
    <t>Комок пасты сформирован,не растекается по руке, техника правильная</t>
  </si>
  <si>
    <t>Кожа хорошо фиксируется при нанесении пасты и при удалении волос</t>
  </si>
  <si>
    <t>В ходе всей процедуры кожа на обрабатываемых участках зон натягивается и поддерживается.</t>
  </si>
  <si>
    <t>На коже нет травм и избыточного раздражения</t>
  </si>
  <si>
    <t>Деликатное выполнение процедуры</t>
  </si>
  <si>
    <t>Антистрессовые приемы применены</t>
  </si>
  <si>
    <t>Использование приемов антистресс</t>
  </si>
  <si>
    <t>Паста удаляется плавно,без залипов</t>
  </si>
  <si>
    <t>Норма расхода пасты соблюдена</t>
  </si>
  <si>
    <t>Процедура проводится одним-двуми комками пасты</t>
  </si>
  <si>
    <t>Остатки пасты тщательно удалены с кожи.</t>
  </si>
  <si>
    <t>Нет остатков средства на коже</t>
  </si>
  <si>
    <t>Средство после удаления волос нанесено</t>
  </si>
  <si>
    <t>Косметик  заботиться о клиенте в течении всей процедуры</t>
  </si>
  <si>
    <t>Сохранение достоинства клиента на протяжении всей процедуры; косметик помогает клиенту принимать правильную позу, создающую натяжение кожи</t>
  </si>
  <si>
    <t>Поза правильная</t>
  </si>
  <si>
    <t xml:space="preserve">Осанка прямая; поза симметричная; </t>
  </si>
  <si>
    <t>Правила эксплуатации оборудования и электро-оборудования, приспособлений, инструментов, нормы расхода материалов и косметической продукции(максимальное количество перчаток -6 штук. Внешний вид мастера.</t>
  </si>
  <si>
    <t>Процедура завершена вовремя (включая уборку)</t>
  </si>
  <si>
    <t xml:space="preserve">Техника депиляции сахарной пастой </t>
  </si>
  <si>
    <t>Технология не соблюдена, антистрессовые приемы и натяжение кожи не применялось.</t>
  </si>
  <si>
    <t>Технология соблюдена частично, антистрессовые премы и натяжение кожи не применялось 1-2 раза.</t>
  </si>
  <si>
    <t>Технология полностью соблюдена, дискомфорт клиента не ярко выражен.</t>
  </si>
  <si>
    <t>Технология полностью соблюдена,техника виртуозная, клиент не испытывает дискомфорт во время процедуры, антистрессовые премы и натяжение кожи  применялось напротяжении всей процедуры.Процедура выполнена одним комочком пасты</t>
  </si>
  <si>
    <t>Д</t>
  </si>
  <si>
    <t>СПА маникюр</t>
  </si>
  <si>
    <t>Средства и инструменты для СПА маникюра подготовлены (инструменты запечатаны в крафт-пакеты)</t>
  </si>
  <si>
    <t>Клиент подготовлен к процедуре</t>
  </si>
  <si>
    <t>Размещение, обработка рук</t>
  </si>
  <si>
    <t>Осмотр и краткая беседа с клиентом проведены</t>
  </si>
  <si>
    <t>Осмотр и обсуждение формы ногтей,все замечания отображаются в диагностической карте</t>
  </si>
  <si>
    <t>Опиливание ногтей проведено по технологии</t>
  </si>
  <si>
    <t>В одном направлении; допускается от углов к центру; не допускаются встречные пилящие движения в одной зоне</t>
  </si>
  <si>
    <t>Опил из-под ногтей удален</t>
  </si>
  <si>
    <t>Остатки опила отсутствуют</t>
  </si>
  <si>
    <t>Средство для кутикулы использован</t>
  </si>
  <si>
    <t xml:space="preserve">Кутикула тщательно обработана </t>
  </si>
  <si>
    <r>
      <t xml:space="preserve">Кутикула бережно отодвинута. </t>
    </r>
    <r>
      <rPr>
        <rFont val="Times New Roman"/>
        <color rgb="000000" tint="0"/>
        <sz val="12"/>
      </rPr>
      <t>Махрящиеся участки и заусенцы удалены кусачками.</t>
    </r>
  </si>
  <si>
    <t>В зоне обработки кутикулы нет травм</t>
  </si>
  <si>
    <t>Кожа не травмирована</t>
  </si>
  <si>
    <t>Инструменты для обработки кутикулы используются правильно</t>
  </si>
  <si>
    <t>Инструменты используются по технологии</t>
  </si>
  <si>
    <t>Ногти покрыты лаком</t>
  </si>
  <si>
    <t>Все 10 ногтей покрыты прозрачным лаком, 2 слоя.</t>
  </si>
  <si>
    <t>В ходе нанесения покрытия, мастер держит флакон в свободной руке.</t>
  </si>
  <si>
    <t>Открытый флакон не ставится на стол</t>
  </si>
  <si>
    <t>Масло для кутикулы нанесено</t>
  </si>
  <si>
    <t>Косметик обрабатывает руки в ходе процедуры</t>
  </si>
  <si>
    <t>Использование антисептика после касания волос, одеджы, посторонних предметов</t>
  </si>
  <si>
    <t xml:space="preserve">Поза мастера правильная </t>
  </si>
  <si>
    <t>Осанка прямая; поза симметричная; положение головы правильное, упор ног на полную стопу</t>
  </si>
  <si>
    <t>Уборка рабочего места выполнена</t>
  </si>
  <si>
    <t>Мусор утилизирован; все предметы убраны; электроприборы обесточены; на рабочих поверхностях нет следов косметики и воды; руки вымыты.</t>
  </si>
  <si>
    <t>Включая убору и мытье рук</t>
  </si>
  <si>
    <t>Правила эксплуатации оборудования и электро-оборудования, приспособлений, инструментов, нормы расхода материалов и косметической продукции. Внешний вид мастера.</t>
  </si>
  <si>
    <t>Общий вид маникюра</t>
  </si>
  <si>
    <t>Маникюр не акттуратный; более 5 ногтей имеют разную длину и форму</t>
  </si>
  <si>
    <t>Маникюр в целом приемлемый, но имеются недостатки: разница в длине и форме 3-4 ногтей</t>
  </si>
  <si>
    <t>Маникюр выглядит хорошо. На 1-2 ногтях имеется разница длины или формы</t>
  </si>
  <si>
    <t>Маникюр выглядит идеально. Форма и длина ногтей одинаковая</t>
  </si>
  <si>
    <t>Итого:</t>
  </si>
  <si>
    <t>Перечень профессиональных задач</t>
  </si>
  <si>
    <t>Предоставление косметических услуг по уходу за кожей лица, шеи и зоны декольте</t>
  </si>
  <si>
    <t>Эстетическая коррекция волосяного покрова частей тела (голень, бедро, подмышечные впадины, руки, область бикини) различными способами</t>
  </si>
  <si>
    <t>Предоставление косметических услуг по уходу за телом. Выполнение комплекса косметических услуг за телом. Спа-уход (косметический массаж травяными мешочками/камнями/ криосферами)</t>
  </si>
  <si>
    <r>
      <t>Предоставление услуг по эстетическому макияжу.</t>
    </r>
    <r>
      <t xml:space="preserve">
</t>
    </r>
    <r>
      <t>«Макияж дневной с акцентом на глаза – классические стрелки»</t>
    </r>
  </si>
  <si>
    <t>Предоставление услуг маникюра и педикюра. СПА маникюр</t>
  </si>
  <si>
    <t>Охрана труда</t>
  </si>
  <si>
    <t>Бережливое производство</t>
  </si>
</sst>
</file>

<file path=xl/styles.xml><?xml version="1.0" encoding="utf-8"?>
<styleShee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numFmts>
    <numFmt co:extendedFormatCode="General" formatCode="General" numFmtId="1000"/>
    <numFmt co:extendedFormatCode="@" formatCode="@" numFmtId="1001"/>
    <numFmt co:extendedFormatCode="0.00" formatCode="0.00" numFmtId="1002"/>
  </numFmts>
  <fonts count="10">
    <font>
      <name val="Calibri"/>
      <color theme="1" tint="0"/>
      <sz val="11"/>
    </font>
    <font>
      <color theme="1" tint="0"/>
      <sz val="12"/>
      <scheme val="minor"/>
    </font>
    <font>
      <name val="Times New Roman"/>
      <sz val="12"/>
    </font>
    <font>
      <name val="Times New Roman"/>
      <b val="true"/>
      <sz val="12"/>
    </font>
    <font>
      <name val="Times New Roman"/>
      <b val="true"/>
      <color theme="1" tint="0"/>
      <sz val="12"/>
    </font>
    <font>
      <name val="Times New Roman"/>
      <color theme="1" tint="0"/>
      <sz val="12"/>
    </font>
    <font>
      <name val="Times New Roman"/>
      <color rgb="000000" tint="0"/>
      <sz val="12"/>
    </font>
    <font>
      <name val="Times New Roman"/>
      <color theme="1" tint="0"/>
      <sz val="10"/>
    </font>
    <font>
      <name val="Calibri"/>
      <color rgb="000000" tint="0"/>
      <sz val="12"/>
    </font>
    <font>
      <name val="Times New Roman"/>
      <b val="true"/>
      <i val="true"/>
      <sz val="10"/>
    </font>
  </fonts>
  <fills count="6">
    <fill>
      <patternFill patternType="none"/>
    </fill>
    <fill>
      <patternFill patternType="gray125"/>
    </fill>
    <fill>
      <patternFill patternType="solid">
        <fgColor theme="4" tint="0.399975585192419"/>
      </patternFill>
    </fill>
    <fill>
      <patternFill patternType="solid">
        <fgColor rgb="DCE6F2" tint="0"/>
      </patternFill>
    </fill>
    <fill>
      <patternFill patternType="solid">
        <fgColor theme="0" tint="0"/>
      </patternFill>
    </fill>
    <fill>
      <patternFill patternType="solid">
        <fgColor theme="4" tint="0.599993896298105"/>
      </patternFill>
    </fill>
  </fills>
  <borders count="8">
    <border>
      <left style="none"/>
      <right style="none"/>
      <top style="none"/>
      <bottom style="none"/>
      <diagonal style="none"/>
    </border>
    <border>
      <left style="thin">
        <color rgb="000000" tint="0"/>
      </left>
      <right style="thin">
        <color rgb="000000" tint="0"/>
      </right>
      <top style="thin">
        <color rgb="000000" tint="0"/>
      </top>
      <bottom style="thin">
        <color rgb="000000" tint="0"/>
      </bottom>
    </border>
    <border>
      <left style="thin">
        <color rgb="000000" tint="0"/>
      </left>
      <right style="none"/>
      <top style="thin">
        <color rgb="000000" tint="0"/>
      </top>
      <bottom style="thin">
        <color rgb="000000" tint="0"/>
      </bottom>
    </border>
    <border>
      <left style="none"/>
      <right style="none"/>
      <top style="thin">
        <color rgb="000000" tint="0"/>
      </top>
      <bottom style="thin">
        <color rgb="000000" tint="0"/>
      </bottom>
    </border>
    <border>
      <left style="none"/>
      <right style="thin">
        <color rgb="000000" tint="0"/>
      </right>
      <top style="thin">
        <color rgb="000000" tint="0"/>
      </top>
      <bottom style="thin">
        <color rgb="000000" tint="0"/>
      </bottom>
    </border>
    <border>
      <left style="thin">
        <color rgb="000000" tint="0"/>
      </left>
      <right style="thin">
        <color rgb="000000" tint="0"/>
      </right>
      <top style="none"/>
      <bottom style="thin">
        <color rgb="000000" tint="0"/>
      </bottom>
    </border>
    <border>
      <left style="none"/>
      <right style="thin">
        <color rgb="000000" tint="0"/>
      </right>
      <top style="none"/>
      <bottom style="thin">
        <color rgb="000000" tint="0"/>
      </bottom>
    </border>
    <border>
      <right style="thin">
        <color rgb="000000" tint="0"/>
      </right>
      <top style="thin">
        <color rgb="000000" tint="0"/>
      </top>
      <bottom style="thin">
        <color rgb="000000" tint="0"/>
      </bottom>
    </border>
  </borders>
  <cellStyleXfs count="1">
    <xf applyFont="true" applyNumberFormat="true" borderId="0" fillId="0" fontId="1" numFmtId="1000" quotePrefix="false"/>
  </cellStyleXfs>
  <cellXfs count="95">
    <xf applyFont="true" applyNumberFormat="true" borderId="0" fillId="0" fontId="1" numFmtId="1000" quotePrefix="false"/>
    <xf applyAlignment="true" applyFont="true" applyNumberFormat="true" borderId="0" fillId="0" fontId="2" numFmtId="1000" quotePrefix="false">
      <alignment horizontal="right"/>
    </xf>
    <xf applyFont="true" applyNumberFormat="true" borderId="0" fillId="0" fontId="2" numFmtId="1000" quotePrefix="false"/>
    <xf applyAlignment="true" applyFont="true" applyNumberFormat="true" borderId="0" fillId="0" fontId="2" numFmtId="1000" quotePrefix="false">
      <alignment horizontal="center"/>
    </xf>
    <xf applyAlignment="true" applyFont="true" applyNumberFormat="true" borderId="0" fillId="0" fontId="2" numFmtId="1000" quotePrefix="false">
      <alignment wrapText="true"/>
    </xf>
    <xf applyAlignment="true" applyFont="true" applyNumberFormat="true" borderId="0" fillId="0" fontId="2" numFmtId="1000" quotePrefix="false">
      <alignment horizontal="center" vertical="center" wrapText="true"/>
    </xf>
    <xf applyAlignment="true" applyFont="true" applyNumberFormat="true" borderId="0" fillId="0" fontId="2" numFmtId="1000" quotePrefix="false">
      <alignment horizontal="center" vertical="center"/>
    </xf>
    <xf applyAlignment="true" applyFont="true" applyNumberFormat="true" borderId="0" fillId="0" fontId="3" numFmtId="1000" quotePrefix="false">
      <alignment horizontal="right" vertical="center"/>
    </xf>
    <xf applyAlignment="true" applyFont="true" applyNumberFormat="true" borderId="0" fillId="0" fontId="3" numFmtId="1000" quotePrefix="false">
      <alignment horizontal="center" vertical="center"/>
    </xf>
    <xf applyAlignment="true" applyFont="true" applyNumberFormat="true" borderId="0" fillId="0" fontId="3" numFmtId="1001" quotePrefix="false">
      <alignment vertical="center" wrapText="true"/>
    </xf>
    <xf applyAlignment="true" applyFont="true" applyNumberFormat="true" borderId="0" fillId="0" fontId="2" numFmtId="1001" quotePrefix="false">
      <alignment horizontal="left"/>
    </xf>
    <xf applyAlignment="true" applyFont="true" applyNumberFormat="true" borderId="0" fillId="0" fontId="3" numFmtId="1001" quotePrefix="false">
      <alignment vertical="center"/>
    </xf>
    <xf applyAlignment="true" applyFont="true" applyNumberFormat="true" borderId="0" fillId="0" fontId="3" numFmtId="1000" quotePrefix="false">
      <alignment horizontal="center" vertical="center" wrapText="true"/>
    </xf>
    <xf applyAlignment="true" applyBorder="true" applyFill="true" applyFont="true" applyNumberFormat="true" borderId="1" fillId="2" fontId="3" numFmtId="1000" quotePrefix="false">
      <alignment horizontal="center" vertical="center" wrapText="true"/>
    </xf>
    <xf applyFont="true" applyNumberFormat="true" borderId="0" fillId="0" fontId="3" numFmtId="1000" quotePrefix="false"/>
    <xf applyAlignment="true" applyBorder="true" applyFill="true" applyFont="true" applyNumberFormat="true" borderId="1" fillId="3" fontId="4" numFmtId="1000" quotePrefix="false">
      <alignment horizontal="center" vertical="center"/>
    </xf>
    <xf applyAlignment="true" applyBorder="true" applyFill="true" applyFont="true" applyNumberFormat="true" borderId="1" fillId="3" fontId="4" numFmtId="1000" quotePrefix="false">
      <alignment vertical="center" wrapText="true"/>
    </xf>
    <xf applyAlignment="true" applyBorder="true" applyFill="true" applyFont="true" applyNumberFormat="true" borderId="1" fillId="3" fontId="4" numFmtId="1000" quotePrefix="false">
      <alignment horizontal="left" vertical="center" wrapText="true"/>
    </xf>
    <xf applyAlignment="true" applyBorder="true" applyFill="true" applyFont="true" applyNumberFormat="true" borderId="1" fillId="3" fontId="4" numFmtId="1000" quotePrefix="false">
      <alignment horizontal="center"/>
    </xf>
    <xf applyBorder="true" applyFill="true" applyFont="true" applyNumberFormat="true" borderId="1" fillId="3" fontId="5" numFmtId="1000" quotePrefix="false"/>
    <xf applyAlignment="true" applyBorder="true" applyFill="true" applyFont="true" applyNumberFormat="true" borderId="1" fillId="3" fontId="5" numFmtId="1000" quotePrefix="false">
      <alignment horizontal="center" vertical="center"/>
    </xf>
    <xf applyAlignment="true" applyBorder="true" applyFill="true" applyFont="true" applyNumberFormat="true" borderId="1" fillId="3" fontId="4" numFmtId="1002" quotePrefix="false">
      <alignment horizontal="center" vertical="center"/>
    </xf>
    <xf applyAlignment="true" applyBorder="true" applyFont="true" applyNumberFormat="true" borderId="1" fillId="0" fontId="5" numFmtId="1000" quotePrefix="false">
      <alignment horizontal="center"/>
    </xf>
    <xf applyAlignment="true" applyBorder="true" applyFont="true" applyNumberFormat="true" borderId="1" fillId="0" fontId="5" numFmtId="1000" quotePrefix="false">
      <alignment vertical="top" wrapText="true"/>
    </xf>
    <xf applyAlignment="true" applyBorder="true" applyFont="true" applyNumberFormat="true" borderId="1" fillId="0" fontId="2" numFmtId="1000" quotePrefix="false">
      <alignment horizontal="center" vertical="center"/>
    </xf>
    <xf applyAlignment="true" applyBorder="true" applyFont="true" applyNumberFormat="true" borderId="1" fillId="0" fontId="5" numFmtId="1000" quotePrefix="false">
      <alignment horizontal="left" vertical="center" wrapText="true"/>
    </xf>
    <xf applyBorder="true" applyFont="true" applyNumberFormat="true" borderId="1" fillId="0" fontId="5" numFmtId="1000" quotePrefix="false"/>
    <xf applyAlignment="true" applyBorder="true" applyFill="true" applyFont="true" applyNumberFormat="true" borderId="1" fillId="4" fontId="5" numFmtId="1002" quotePrefix="false">
      <alignment horizontal="center" vertical="center" wrapText="true"/>
    </xf>
    <xf applyAlignment="true" applyBorder="true" applyFill="true" applyFont="true" applyNumberFormat="true" borderId="1" fillId="4" fontId="5" numFmtId="1000" quotePrefix="false">
      <alignment horizontal="center" vertical="center" wrapText="true"/>
    </xf>
    <xf applyAlignment="true" applyBorder="true" applyFill="true" applyFont="true" applyNumberFormat="true" borderId="1" fillId="4" fontId="5" numFmtId="1000" quotePrefix="false">
      <alignment horizontal="left" vertical="center" wrapText="true"/>
    </xf>
    <xf applyAlignment="true" applyBorder="true" applyFill="true" applyFont="true" applyNumberFormat="true" borderId="1" fillId="4" fontId="5" numFmtId="1000" quotePrefix="false">
      <alignment horizontal="left"/>
    </xf>
    <xf applyAlignment="true" applyBorder="true" applyFill="true" applyFont="true" applyNumberFormat="true" borderId="1" fillId="4" fontId="5" numFmtId="1002" quotePrefix="false">
      <alignment horizontal="center" vertical="center"/>
    </xf>
    <xf applyAlignment="true" applyBorder="true" applyFill="true" applyFont="true" applyNumberFormat="true" borderId="1" fillId="4" fontId="5" numFmtId="1000" quotePrefix="false">
      <alignment horizontal="center"/>
    </xf>
    <xf applyAlignment="true" applyBorder="true" applyFill="true" applyFont="true" applyNumberFormat="true" borderId="1" fillId="4" fontId="5" numFmtId="1002" quotePrefix="false">
      <alignment horizontal="center"/>
    </xf>
    <xf applyAlignment="true" applyBorder="true" applyFill="true" applyFont="true" applyNumberFormat="true" borderId="1" fillId="4" fontId="6" numFmtId="1000" quotePrefix="false">
      <alignment horizontal="left" vertical="center" wrapText="true"/>
    </xf>
    <xf applyAlignment="true" applyBorder="true" applyFill="true" applyFont="true" applyNumberFormat="true" borderId="1" fillId="4" fontId="2" numFmtId="1000" quotePrefix="false">
      <alignment horizontal="left" vertical="center" wrapText="true"/>
    </xf>
    <xf applyAlignment="true" applyBorder="true" applyFill="true" applyFont="true" applyNumberFormat="true" borderId="1" fillId="4" fontId="2" numFmtId="1000" quotePrefix="false">
      <alignment horizontal="center"/>
    </xf>
    <xf applyBorder="true" applyFont="true" applyNumberFormat="true" borderId="1" fillId="0" fontId="2" numFmtId="1000" quotePrefix="false"/>
    <xf applyAlignment="true" applyBorder="true" applyFill="true" applyFont="true" applyNumberFormat="true" borderId="1" fillId="4" fontId="2" numFmtId="1002" quotePrefix="false">
      <alignment horizontal="center" vertical="center"/>
    </xf>
    <xf applyAlignment="true" applyBorder="true" applyFill="true" applyFont="true" applyNumberFormat="true" borderId="1" fillId="4" fontId="5" numFmtId="1000" quotePrefix="false">
      <alignment horizontal="left" vertical="top" wrapText="true"/>
    </xf>
    <xf applyAlignment="true" applyBorder="true" applyFill="true" applyFont="true" applyNumberFormat="true" borderId="1" fillId="4" fontId="2" numFmtId="1000" quotePrefix="false">
      <alignment horizontal="center" vertical="center"/>
    </xf>
    <xf applyAlignment="true" applyBorder="true" applyFill="true" applyFont="true" applyNumberFormat="true" borderId="1" fillId="3" fontId="5" numFmtId="1000" quotePrefix="false">
      <alignment horizontal="left" vertical="center" wrapText="true"/>
    </xf>
    <xf applyAlignment="true" applyBorder="true" applyFill="true" applyFont="true" applyNumberFormat="true" borderId="1" fillId="3" fontId="5" numFmtId="1000" quotePrefix="false">
      <alignment horizontal="center"/>
    </xf>
    <xf applyAlignment="true" applyBorder="true" applyFont="true" applyNumberFormat="true" borderId="1" fillId="0" fontId="5" numFmtId="1000" quotePrefix="false">
      <alignment wrapText="true"/>
    </xf>
    <xf applyBorder="true" applyFill="true" applyFont="true" applyNumberFormat="true" borderId="1" fillId="4" fontId="5" numFmtId="1000" quotePrefix="false"/>
    <xf applyAlignment="true" applyBorder="true" applyFill="true" applyFont="true" applyNumberFormat="true" borderId="1" fillId="4" fontId="4" numFmtId="1002" quotePrefix="false">
      <alignment horizontal="center" vertical="center"/>
    </xf>
    <xf applyAlignment="true" applyBorder="true" applyFont="true" applyNumberFormat="true" borderId="1" fillId="0" fontId="5" numFmtId="1000" quotePrefix="false">
      <alignment horizontal="right"/>
    </xf>
    <xf applyAlignment="true" applyBorder="true" applyFont="true" applyNumberFormat="true" borderId="1" fillId="0" fontId="5" numFmtId="1002" quotePrefix="false">
      <alignment horizontal="center"/>
    </xf>
    <xf applyAlignment="true" applyBorder="true" applyFill="true" applyFont="true" applyNumberFormat="true" borderId="1" fillId="4" fontId="5" numFmtId="1000" quotePrefix="false">
      <alignment wrapText="true"/>
    </xf>
    <xf applyAlignment="true" applyBorder="true" applyFont="true" applyNumberFormat="true" borderId="1" fillId="0" fontId="1" numFmtId="1000" quotePrefix="false">
      <alignment horizontal="center" vertical="center"/>
    </xf>
    <xf applyAlignment="true" applyFont="true" applyNumberFormat="true" borderId="0" fillId="0" fontId="5" numFmtId="1000" quotePrefix="false">
      <alignment horizontal="left" vertical="center" wrapText="true"/>
    </xf>
    <xf applyAlignment="true" applyBorder="true" applyFill="true" applyFont="true" applyNumberFormat="true" borderId="1" fillId="4" fontId="4" numFmtId="1000" quotePrefix="false">
      <alignment horizontal="center"/>
    </xf>
    <xf applyBorder="true" applyFill="true" applyFont="true" applyNumberFormat="true" borderId="1" fillId="4" fontId="4" numFmtId="1000" quotePrefix="false"/>
    <xf applyAlignment="true" applyBorder="true" applyFont="true" applyNumberFormat="true" borderId="1" fillId="0" fontId="2" numFmtId="1002" quotePrefix="false">
      <alignment horizontal="center" vertical="center"/>
    </xf>
    <xf applyAlignment="true" applyBorder="true" applyFill="true" applyFont="true" applyNumberFormat="true" borderId="1" fillId="3" fontId="4" numFmtId="1000" quotePrefix="false">
      <alignment horizontal="center" vertical="top" wrapText="true"/>
    </xf>
    <xf applyAlignment="true" applyBorder="true" applyFont="true" applyNumberFormat="true" borderId="1" fillId="0" fontId="5" numFmtId="1000" quotePrefix="false">
      <alignment horizontal="left" vertical="top"/>
    </xf>
    <xf applyAlignment="true" applyBorder="true" applyFill="true" applyFont="true" applyNumberFormat="true" borderId="1" fillId="4" fontId="5" numFmtId="1000" quotePrefix="false">
      <alignment horizontal="center" wrapText="true"/>
    </xf>
    <xf applyAlignment="true" applyBorder="true" applyFont="true" applyNumberFormat="true" borderId="1" fillId="0" fontId="5" numFmtId="1000" quotePrefix="false">
      <alignment horizontal="left"/>
    </xf>
    <xf applyAlignment="true" applyBorder="true" applyFont="true" applyNumberFormat="true" borderId="1" fillId="0" fontId="5" numFmtId="1000" quotePrefix="false">
      <alignment horizontal="center" vertical="center" wrapText="true"/>
    </xf>
    <xf applyAlignment="true" applyBorder="true" applyFill="true" applyFont="true" applyNumberFormat="true" borderId="1" fillId="4" fontId="4" numFmtId="1000" quotePrefix="false">
      <alignment wrapText="true"/>
    </xf>
    <xf applyAlignment="true" applyBorder="true" applyFill="true" applyFont="true" applyNumberFormat="true" borderId="1" fillId="4" fontId="4" numFmtId="1000" quotePrefix="false">
      <alignment horizontal="center" vertical="center" wrapText="true"/>
    </xf>
    <xf applyAlignment="true" applyBorder="true" applyFill="true" applyFont="true" applyNumberFormat="true" borderId="1" fillId="3" fontId="5" numFmtId="1000" quotePrefix="false">
      <alignment wrapText="true"/>
    </xf>
    <xf applyAlignment="true" applyBorder="true" applyFill="true" applyFont="true" applyNumberFormat="true" borderId="1" fillId="3" fontId="5" numFmtId="1000" quotePrefix="false">
      <alignment horizontal="center" vertical="center" wrapText="true"/>
    </xf>
    <xf applyAlignment="true" applyBorder="true" applyFont="true" applyNumberFormat="true" borderId="1" fillId="0" fontId="5" numFmtId="1000" quotePrefix="false">
      <alignment horizontal="center" vertical="top"/>
    </xf>
    <xf applyAlignment="true" applyBorder="true" applyFill="true" applyFont="true" applyNumberFormat="true" borderId="2" fillId="3" fontId="4" numFmtId="1000" quotePrefix="false">
      <alignment vertical="center"/>
    </xf>
    <xf applyBorder="true" applyFill="true" applyFont="true" applyNumberFormat="true" borderId="3" fillId="3" fontId="4" numFmtId="1000" quotePrefix="false"/>
    <xf applyBorder="true" applyFill="true" applyFont="true" applyNumberFormat="true" borderId="4" fillId="3" fontId="4" numFmtId="1000" quotePrefix="false"/>
    <xf applyAlignment="true" applyBorder="true" applyFont="true" applyNumberFormat="true" borderId="1" fillId="0" fontId="5" numFmtId="1000" quotePrefix="false">
      <alignment vertical="center"/>
    </xf>
    <xf applyAlignment="true" applyBorder="true" applyFill="true" applyFont="true" applyNumberFormat="true" borderId="4" fillId="4" fontId="5" numFmtId="1000" quotePrefix="false">
      <alignment horizontal="center" vertical="center"/>
    </xf>
    <xf applyBorder="true" applyFont="true" applyNumberFormat="true" borderId="5" fillId="0" fontId="5" numFmtId="1000" quotePrefix="false"/>
    <xf applyAlignment="true" applyBorder="true" applyFill="true" applyFont="true" applyNumberFormat="true" borderId="1" fillId="4" fontId="7" numFmtId="1000" quotePrefix="false">
      <alignment horizontal="left" vertical="top" wrapText="true"/>
    </xf>
    <xf applyAlignment="true" applyBorder="true" applyFont="true" applyNumberFormat="true" borderId="1" fillId="0" fontId="5" numFmtId="1000" quotePrefix="false">
      <alignment horizontal="center" vertical="center"/>
    </xf>
    <xf applyAlignment="true" applyBorder="true" applyFill="true" applyFont="true" applyNumberFormat="true" borderId="6" fillId="4" fontId="5" numFmtId="1000" quotePrefix="false">
      <alignment horizontal="left" vertical="top" wrapText="true"/>
    </xf>
    <xf applyAlignment="true" applyBorder="true" applyFill="true" applyFont="true" applyNumberFormat="true" borderId="6" fillId="4" fontId="5" numFmtId="1000" quotePrefix="false">
      <alignment horizontal="center" wrapText="true"/>
    </xf>
    <xf applyAlignment="true" applyBorder="true" applyFill="true" applyFont="true" applyNumberFormat="true" borderId="6" fillId="4" fontId="5" numFmtId="1000" quotePrefix="false">
      <alignment horizontal="left" wrapText="true"/>
    </xf>
    <xf applyAlignment="true" applyFont="true" applyNumberFormat="true" borderId="0" fillId="0" fontId="5" numFmtId="1000" quotePrefix="false">
      <alignment wrapText="true"/>
    </xf>
    <xf applyAlignment="true" applyBorder="true" applyFill="true" applyFont="true" applyNumberFormat="true" borderId="1" fillId="4" fontId="4" numFmtId="1000" quotePrefix="false">
      <alignment horizontal="left" vertical="top" wrapText="true"/>
    </xf>
    <xf applyAlignment="true" applyBorder="true" applyFill="true" applyFont="true" applyNumberFormat="true" borderId="1" fillId="4" fontId="5" numFmtId="1000" quotePrefix="false">
      <alignment horizontal="justify" vertical="center"/>
    </xf>
    <xf applyAlignment="true" applyBorder="true" applyFont="true" applyNumberFormat="true" borderId="1" fillId="0" fontId="8" numFmtId="1000" quotePrefix="false">
      <alignment horizontal="right"/>
    </xf>
    <xf applyAlignment="true" applyBorder="true" applyFill="true" applyFont="true" applyNumberFormat="true" borderId="1" fillId="4" fontId="1" numFmtId="1000" quotePrefix="false">
      <alignment horizontal="center" vertical="center" wrapText="true"/>
    </xf>
    <xf applyAlignment="true" applyBorder="true" applyFill="true" applyFont="true" applyNumberFormat="true" borderId="1" fillId="4" fontId="5" numFmtId="1000" quotePrefix="false">
      <alignment horizontal="justify" vertical="center" wrapText="true"/>
    </xf>
    <xf applyAlignment="true" applyBorder="true" applyFont="true" applyNumberFormat="true" borderId="1" fillId="0" fontId="5" numFmtId="1002" quotePrefix="false">
      <alignment horizontal="center" vertical="center"/>
    </xf>
    <xf applyAlignment="true" applyBorder="true" applyFill="true" applyFont="true" applyNumberFormat="true" borderId="1" fillId="2" fontId="2" numFmtId="1000" quotePrefix="false">
      <alignment horizontal="right"/>
    </xf>
    <xf applyBorder="true" applyFill="true" applyFont="true" applyNumberFormat="true" borderId="1" fillId="2" fontId="2" numFmtId="1000" quotePrefix="false"/>
    <xf applyAlignment="true" applyBorder="true" applyFill="true" applyFont="true" applyNumberFormat="true" borderId="1" fillId="2" fontId="2" numFmtId="1000" quotePrefix="false">
      <alignment horizontal="center"/>
    </xf>
    <xf applyAlignment="true" applyBorder="true" applyFill="true" applyFont="true" applyNumberFormat="true" borderId="1" fillId="2" fontId="2" numFmtId="1000" quotePrefix="false">
      <alignment wrapText="true"/>
    </xf>
    <xf applyAlignment="true" applyBorder="true" applyFill="true" applyFont="true" applyNumberFormat="true" borderId="1" fillId="2" fontId="3" numFmtId="1002" quotePrefix="false">
      <alignment horizontal="center" vertical="center"/>
    </xf>
    <xf applyAlignment="true" applyFont="true" applyNumberFormat="true" borderId="0" fillId="0" fontId="9" numFmtId="1000" quotePrefix="false">
      <alignment horizontal="center" vertical="center" wrapText="true"/>
    </xf>
    <xf applyAlignment="true" applyFont="true" applyNumberFormat="true" borderId="0" fillId="0" fontId="2" numFmtId="1000" quotePrefix="false">
      <alignment horizontal="left" vertical="top"/>
    </xf>
    <xf applyAlignment="true" applyFont="true" applyNumberFormat="true" borderId="0" fillId="0" fontId="2" numFmtId="1000" quotePrefix="false">
      <alignment horizontal="left" vertical="top" wrapText="true"/>
    </xf>
    <xf applyAlignment="true" applyBorder="true" applyFill="true" applyFont="true" applyNumberFormat="true" borderId="1" fillId="5" fontId="3" numFmtId="1000" quotePrefix="false">
      <alignment horizontal="center" vertical="center" wrapText="true"/>
    </xf>
    <xf applyAlignment="true" applyBorder="true" applyFill="true" applyFont="true" applyNumberFormat="true" borderId="7" fillId="5" fontId="3" numFmtId="1000" quotePrefix="false">
      <alignment horizontal="center" vertical="center" wrapText="true"/>
    </xf>
    <xf applyAlignment="true" applyBorder="true" applyFont="true" applyNumberFormat="true" borderId="1" fillId="0" fontId="5" numFmtId="1001" quotePrefix="false">
      <alignment horizontal="left" vertical="top" wrapText="true"/>
    </xf>
    <xf applyAlignment="true" applyBorder="true" applyFont="true" applyNumberFormat="true" borderId="1" fillId="0" fontId="5" numFmtId="1000" quotePrefix="false">
      <alignment horizontal="left" vertical="top" wrapText="true"/>
    </xf>
    <xf applyAlignment="true" applyBorder="true" applyFont="true" applyNumberFormat="true" borderId="1" fillId="0" fontId="2" numFmtId="1000" quotePrefix="false">
      <alignment horizontal="left" vertical="top" wrapText="true"/>
    </xf>
  </cellXfs>
  <cellStyles count="1">
    <cellStyle builtinId="0" name="Normal" xfId="0"/>
  </cellStyles>
  <dxfs count="0"/>
  <tableStyles count="0" defaultPivotStyle="PivotStyleMedium4" defaultTableStyle="TableStyleMedium9"/>
</styleSheet>
</file>

<file path=xl/_rels/workbook.xml.rels><?xml version="1.0" encoding="UTF-8" standalone="no" ?>
<Relationships xmlns="http://schemas.openxmlformats.org/package/2006/relationships">
  <Relationship Id="rId5" Target="theme/theme1.xml" Type="http://schemas.openxmlformats.org/officeDocument/2006/relationships/theme"/>
  <Relationship Id="rId4" Target="styles.xml" Type="http://schemas.openxmlformats.org/officeDocument/2006/relationships/styles"/>
  <Relationship Id="rId3" Target="sharedStrings.xml" Type="http://schemas.openxmlformats.org/officeDocument/2006/relationships/sharedStrings"/>
  <Relationship Id="rId2" Target="worksheets/sheet2.xml" Type="http://schemas.openxmlformats.org/officeDocument/2006/relationships/worksheet"/>
  <Relationship Id="rId1" Target="worksheets/sheet1.xml" Type="http://schemas.openxmlformats.org/officeDocument/2006/relationships/worksheet"/>
</Relationships>

</file>

<file path=xl/theme/theme1.xml><?xml version="1.0" encoding="utf-8"?>
<a:theme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name="Office Theme">
  <a:themeElements>
    <a:clrScheme name="Office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</a:gradFill>
      </a:fillStyleLst>
      <a:lnStyleLst>
        <a:ln w="6350">
          <a:solidFill>
            <a:schemeClr val="phClr"/>
          </a:solidFill>
          <a:prstDash val="solid"/>
        </a:ln>
        <a:ln w="12700">
          <a:solidFill>
            <a:schemeClr val="phClr"/>
          </a:solidFill>
          <a:prstDash val="solid"/>
        </a:ln>
        <a:ln w="1905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</a:gradFill>
      </a:bgFillStyleLst>
    </a:fmtScheme>
  </a:themeElements>
</a:theme>
</file>

<file path=xl/worksheets/sheet1.xml><?xml version="1.0" encoding="utf-8"?>
<workshee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sheetPr>
    <outlinePr summaryBelow="true" summaryRight="true"/>
  </sheetPr>
  <dimension ref="A1:I188"/>
  <sheetViews>
    <sheetView showZeros="true" workbookViewId="0"/>
  </sheetViews>
  <sheetFormatPr baseColWidth="8" customHeight="false" defaultColWidth="11.9414637645193" defaultRowHeight="15.75" zeroHeight="false"/>
  <cols>
    <col customWidth="true" max="1" min="1" outlineLevel="0" style="1" width="7.46341502199076"/>
    <col customWidth="true" max="2" min="2" outlineLevel="0" style="2" width="39.759644629219"/>
    <col customWidth="true" max="3" min="3" outlineLevel="0" style="3" width="9.09179582927546"/>
    <col customWidth="true" max="4" min="4" outlineLevel="0" style="4" width="40.1667423685329"/>
    <col customWidth="true" max="5" min="5" outlineLevel="0" style="3" width="13.2984485600321"/>
    <col customWidth="true" max="6" min="6" outlineLevel="0" style="4" width="36.7742810564157"/>
    <col bestFit="true" customWidth="true" max="7" min="7" outlineLevel="0" style="4" width="22.3902443893075"/>
    <col bestFit="true" customWidth="true" max="8" min="8" outlineLevel="0" style="5" width="7.73481171042742"/>
    <col customWidth="true" max="9" min="9" outlineLevel="0" style="6" width="9.09179582927546"/>
    <col bestFit="true" customWidth="true" max="16384" min="10" outlineLevel="0" style="2" width="11.9414637645193"/>
  </cols>
  <sheetData>
    <row customHeight="true" ht="61.5" outlineLevel="0" r="2">
      <c r="B2" s="7" t="s">
        <v>0</v>
      </c>
      <c r="C2" s="8" t="n"/>
      <c r="D2" s="9" t="s">
        <v>1</v>
      </c>
      <c r="E2" s="10" t="n"/>
    </row>
    <row customHeight="true" ht="30" outlineLevel="0" r="3">
      <c r="B3" s="7" t="s">
        <v>2</v>
      </c>
      <c r="C3" s="8" t="n"/>
      <c r="D3" s="11" t="s">
        <v>3</v>
      </c>
      <c r="E3" s="10" t="n"/>
    </row>
    <row customFormat="true" customHeight="true" ht="51" outlineLevel="0" r="5" s="12">
      <c r="A5" s="13" t="s">
        <v>4</v>
      </c>
      <c r="B5" s="13" t="s">
        <v>5</v>
      </c>
      <c r="C5" s="13" t="s">
        <v>6</v>
      </c>
      <c r="D5" s="13" t="s">
        <v>7</v>
      </c>
      <c r="E5" s="13" t="s">
        <v>8</v>
      </c>
      <c r="F5" s="13" t="s">
        <v>9</v>
      </c>
      <c r="G5" s="13" t="s">
        <v>10</v>
      </c>
      <c r="H5" s="13" t="s">
        <v>11</v>
      </c>
      <c r="I5" s="13" t="s">
        <v>12</v>
      </c>
    </row>
    <row customFormat="true" customHeight="true" ht="117.75" outlineLevel="0" r="6" s="14">
      <c r="A6" s="15" t="s">
        <v>13</v>
      </c>
      <c r="B6" s="16" t="s">
        <v>14</v>
      </c>
      <c r="C6" s="15" t="n"/>
      <c r="D6" s="17" t="n"/>
      <c r="E6" s="18" t="n"/>
      <c r="F6" s="17" t="n"/>
      <c r="G6" s="19" t="n"/>
      <c r="H6" s="20" t="n"/>
      <c r="I6" s="21" t="n">
        <f aca="false" ca="false" dt2D="false" dtr="false" t="normal">SUM(I8:I48)</f>
        <v>30</v>
      </c>
    </row>
    <row customHeight="true" ht="179.25" outlineLevel="0" r="7">
      <c r="A7" s="22" t="n">
        <v>1</v>
      </c>
      <c r="B7" s="23" t="s">
        <v>15</v>
      </c>
      <c r="C7" s="24" t="n"/>
      <c r="D7" s="25" t="n"/>
      <c r="E7" s="26" t="n"/>
      <c r="F7" s="25" t="n"/>
      <c r="G7" s="26" t="n"/>
      <c r="H7" s="24" t="n"/>
      <c r="I7" s="27" t="n"/>
    </row>
    <row ht="63" outlineLevel="0" r="8">
      <c r="A8" s="22" t="n"/>
      <c r="B8" s="23" t="n"/>
      <c r="C8" s="28" t="s">
        <v>16</v>
      </c>
      <c r="D8" s="29" t="s">
        <v>17</v>
      </c>
      <c r="E8" s="30" t="n"/>
      <c r="F8" s="29" t="s">
        <v>18</v>
      </c>
      <c r="G8" s="26" t="n"/>
      <c r="H8" s="24" t="n">
        <v>1</v>
      </c>
      <c r="I8" s="31" t="n">
        <v>1</v>
      </c>
    </row>
    <row ht="31.5" outlineLevel="0" r="9">
      <c r="A9" s="22" t="n"/>
      <c r="B9" s="26" t="n"/>
      <c r="C9" s="28" t="s">
        <v>16</v>
      </c>
      <c r="D9" s="29" t="s">
        <v>19</v>
      </c>
      <c r="E9" s="30" t="n"/>
      <c r="F9" s="29" t="s">
        <v>20</v>
      </c>
      <c r="G9" s="26" t="n"/>
      <c r="H9" s="24" t="n">
        <v>1</v>
      </c>
      <c r="I9" s="31" t="n">
        <v>1</v>
      </c>
    </row>
    <row ht="126" outlineLevel="0" r="10">
      <c r="A10" s="22" t="n"/>
      <c r="B10" s="26" t="n"/>
      <c r="C10" s="28" t="s">
        <v>16</v>
      </c>
      <c r="D10" s="29" t="s">
        <v>21</v>
      </c>
      <c r="E10" s="30" t="n"/>
      <c r="F10" s="25" t="s">
        <v>22</v>
      </c>
      <c r="G10" s="26" t="n"/>
      <c r="H10" s="24" t="n">
        <v>1</v>
      </c>
      <c r="I10" s="31" t="n">
        <v>0.5</v>
      </c>
    </row>
    <row ht="110.25" outlineLevel="0" r="11">
      <c r="A11" s="22" t="n"/>
      <c r="B11" s="26" t="n"/>
      <c r="C11" s="28" t="s">
        <v>16</v>
      </c>
      <c r="D11" s="29" t="s">
        <v>23</v>
      </c>
      <c r="E11" s="30" t="n"/>
      <c r="F11" s="25" t="s">
        <v>24</v>
      </c>
      <c r="G11" s="26" t="n"/>
      <c r="H11" s="24" t="n">
        <v>1</v>
      </c>
      <c r="I11" s="31" t="n">
        <v>0.5</v>
      </c>
    </row>
    <row ht="47.25" outlineLevel="0" r="12">
      <c r="A12" s="22" t="n"/>
      <c r="B12" s="26" t="n"/>
      <c r="C12" s="28" t="s">
        <v>16</v>
      </c>
      <c r="D12" s="29" t="s">
        <v>25</v>
      </c>
      <c r="E12" s="32" t="n"/>
      <c r="F12" s="29" t="s">
        <v>26</v>
      </c>
      <c r="G12" s="26" t="s">
        <v>27</v>
      </c>
      <c r="H12" s="24" t="n">
        <v>1</v>
      </c>
      <c r="I12" s="31" t="n">
        <v>1</v>
      </c>
    </row>
    <row ht="94.5" outlineLevel="0" r="13">
      <c r="A13" s="22" t="n"/>
      <c r="B13" s="26" t="n"/>
      <c r="C13" s="28" t="s">
        <v>16</v>
      </c>
      <c r="D13" s="29" t="s">
        <v>28</v>
      </c>
      <c r="E13" s="32" t="n"/>
      <c r="F13" s="29" t="s">
        <v>29</v>
      </c>
      <c r="G13" s="26" t="s">
        <v>30</v>
      </c>
      <c r="H13" s="24" t="n">
        <v>1</v>
      </c>
      <c r="I13" s="31" t="n">
        <v>1</v>
      </c>
    </row>
    <row ht="31.5" outlineLevel="0" r="14">
      <c r="A14" s="22" t="n"/>
      <c r="B14" s="26" t="n"/>
      <c r="C14" s="28" t="s">
        <v>16</v>
      </c>
      <c r="D14" s="29" t="s">
        <v>31</v>
      </c>
      <c r="E14" s="32" t="n"/>
      <c r="F14" s="29" t="s">
        <v>32</v>
      </c>
      <c r="G14" s="26" t="n"/>
      <c r="H14" s="24" t="n">
        <v>1</v>
      </c>
      <c r="I14" s="31" t="n">
        <v>2</v>
      </c>
    </row>
    <row ht="31.5" outlineLevel="0" r="15">
      <c r="A15" s="22" t="n"/>
      <c r="B15" s="26" t="n"/>
      <c r="C15" s="28" t="s">
        <v>16</v>
      </c>
      <c r="D15" s="29" t="s">
        <v>33</v>
      </c>
      <c r="E15" s="32" t="n"/>
      <c r="F15" s="29" t="s">
        <v>34</v>
      </c>
      <c r="G15" s="26" t="n"/>
      <c r="H15" s="24" t="n">
        <v>1</v>
      </c>
      <c r="I15" s="31" t="n">
        <v>2</v>
      </c>
    </row>
    <row ht="47.25" outlineLevel="0" r="16">
      <c r="A16" s="22" t="n"/>
      <c r="B16" s="26" t="n"/>
      <c r="C16" s="28" t="s">
        <v>16</v>
      </c>
      <c r="D16" s="29" t="s">
        <v>35</v>
      </c>
      <c r="E16" s="33" t="n"/>
      <c r="F16" s="29" t="s">
        <v>36</v>
      </c>
      <c r="G16" s="26" t="n"/>
      <c r="H16" s="24" t="n">
        <v>1</v>
      </c>
      <c r="I16" s="31" t="n">
        <v>1.5</v>
      </c>
    </row>
    <row ht="110.25" outlineLevel="0" r="17">
      <c r="A17" s="22" t="n"/>
      <c r="B17" s="26" t="n"/>
      <c r="C17" s="28" t="s">
        <v>16</v>
      </c>
      <c r="D17" s="29" t="s">
        <v>37</v>
      </c>
      <c r="E17" s="32" t="n"/>
      <c r="F17" s="34" t="s">
        <v>38</v>
      </c>
      <c r="G17" s="26" t="s">
        <v>27</v>
      </c>
      <c r="H17" s="24" t="n">
        <v>1</v>
      </c>
      <c r="I17" s="31" t="n">
        <v>1</v>
      </c>
    </row>
    <row outlineLevel="0" r="18">
      <c r="A18" s="22" t="n"/>
      <c r="B18" s="26" t="n"/>
      <c r="C18" s="28" t="s">
        <v>16</v>
      </c>
      <c r="D18" s="29" t="s">
        <v>39</v>
      </c>
      <c r="E18" s="32" t="n"/>
      <c r="F18" s="29" t="s">
        <v>40</v>
      </c>
      <c r="G18" s="26" t="s">
        <v>41</v>
      </c>
      <c r="H18" s="24" t="n">
        <v>1</v>
      </c>
      <c r="I18" s="31" t="n">
        <v>1</v>
      </c>
    </row>
    <row ht="47.25" outlineLevel="0" r="19">
      <c r="A19" s="22" t="n"/>
      <c r="B19" s="26" t="n"/>
      <c r="C19" s="28" t="s">
        <v>16</v>
      </c>
      <c r="D19" s="35" t="s">
        <v>42</v>
      </c>
      <c r="E19" s="36" t="n"/>
      <c r="F19" s="35" t="s">
        <v>43</v>
      </c>
      <c r="G19" s="37" t="n"/>
      <c r="H19" s="24" t="n">
        <v>1</v>
      </c>
      <c r="I19" s="38" t="n">
        <v>1</v>
      </c>
    </row>
    <row ht="31.5" outlineLevel="0" r="20">
      <c r="A20" s="22" t="n"/>
      <c r="B20" s="26" t="n"/>
      <c r="C20" s="28" t="s">
        <v>16</v>
      </c>
      <c r="D20" s="29" t="s">
        <v>44</v>
      </c>
      <c r="E20" s="32" t="n"/>
      <c r="F20" s="29" t="s">
        <v>45</v>
      </c>
      <c r="G20" s="26" t="n"/>
      <c r="H20" s="24" t="n">
        <v>1</v>
      </c>
      <c r="I20" s="31" t="n">
        <v>1.5</v>
      </c>
    </row>
    <row outlineLevel="0" r="21">
      <c r="A21" s="22" t="n"/>
      <c r="B21" s="26" t="n"/>
      <c r="C21" s="28" t="s">
        <v>16</v>
      </c>
      <c r="D21" s="29" t="s">
        <v>46</v>
      </c>
      <c r="E21" s="32" t="n"/>
      <c r="F21" s="29" t="s">
        <v>47</v>
      </c>
      <c r="G21" s="26" t="n"/>
      <c r="H21" s="24" t="n">
        <v>1</v>
      </c>
      <c r="I21" s="31" t="n">
        <v>1</v>
      </c>
    </row>
    <row outlineLevel="0" r="22">
      <c r="A22" s="22" t="n"/>
      <c r="B22" s="26" t="n"/>
      <c r="C22" s="28" t="s">
        <v>16</v>
      </c>
      <c r="D22" s="29" t="s">
        <v>48</v>
      </c>
      <c r="E22" s="32" t="n"/>
      <c r="F22" s="29" t="s">
        <v>49</v>
      </c>
      <c r="G22" s="26" t="n"/>
      <c r="H22" s="24" t="n">
        <v>1</v>
      </c>
      <c r="I22" s="31" t="n">
        <v>0.5</v>
      </c>
    </row>
    <row ht="47.25" outlineLevel="0" r="23">
      <c r="A23" s="22" t="n"/>
      <c r="B23" s="26" t="n"/>
      <c r="C23" s="28" t="s">
        <v>16</v>
      </c>
      <c r="D23" s="29" t="s">
        <v>50</v>
      </c>
      <c r="E23" s="39" t="n"/>
      <c r="F23" s="29" t="s">
        <v>51</v>
      </c>
      <c r="G23" s="26" t="n"/>
      <c r="H23" s="24" t="n">
        <v>1</v>
      </c>
      <c r="I23" s="31" t="n">
        <v>1</v>
      </c>
    </row>
    <row ht="31.5" outlineLevel="0" r="24">
      <c r="A24" s="22" t="n"/>
      <c r="B24" s="26" t="n"/>
      <c r="C24" s="28" t="s">
        <v>16</v>
      </c>
      <c r="D24" s="29" t="s">
        <v>52</v>
      </c>
      <c r="E24" s="39" t="n"/>
      <c r="F24" s="29" t="s">
        <v>53</v>
      </c>
      <c r="G24" s="26" t="n"/>
      <c r="H24" s="24" t="n">
        <v>7</v>
      </c>
      <c r="I24" s="31" t="n">
        <v>1</v>
      </c>
    </row>
    <row ht="78.75" outlineLevel="0" r="25">
      <c r="A25" s="22" t="n"/>
      <c r="B25" s="26" t="n"/>
      <c r="C25" s="28" t="s">
        <v>16</v>
      </c>
      <c r="D25" s="29" t="s">
        <v>54</v>
      </c>
      <c r="E25" s="39" t="n"/>
      <c r="F25" s="29" t="s">
        <v>55</v>
      </c>
      <c r="G25" s="26" t="n"/>
      <c r="H25" s="24" t="n">
        <v>7</v>
      </c>
      <c r="I25" s="31" t="n">
        <v>1</v>
      </c>
    </row>
    <row ht="63" outlineLevel="0" r="26">
      <c r="A26" s="22" t="n"/>
      <c r="B26" s="26" t="n"/>
      <c r="C26" s="28" t="s">
        <v>16</v>
      </c>
      <c r="D26" s="29" t="s">
        <v>56</v>
      </c>
      <c r="E26" s="39" t="n"/>
      <c r="F26" s="29" t="s">
        <v>57</v>
      </c>
      <c r="G26" s="26" t="n"/>
      <c r="H26" s="24" t="n">
        <v>7</v>
      </c>
      <c r="I26" s="31" t="n">
        <v>1</v>
      </c>
    </row>
    <row ht="94.5" outlineLevel="0" r="27">
      <c r="A27" s="22" t="n"/>
      <c r="B27" s="26" t="n"/>
      <c r="C27" s="28" t="s">
        <v>16</v>
      </c>
      <c r="D27" s="29" t="s">
        <v>58</v>
      </c>
      <c r="E27" s="39" t="n"/>
      <c r="F27" s="29" t="s">
        <v>59</v>
      </c>
      <c r="G27" s="26" t="n"/>
      <c r="H27" s="24" t="n">
        <v>6</v>
      </c>
      <c r="I27" s="31" t="n">
        <v>1</v>
      </c>
    </row>
    <row ht="47.25" outlineLevel="0" r="28">
      <c r="A28" s="22" t="n"/>
      <c r="B28" s="26" t="n"/>
      <c r="C28" s="28" t="s">
        <v>16</v>
      </c>
      <c r="D28" s="29" t="s">
        <v>60</v>
      </c>
      <c r="E28" s="39" t="n"/>
      <c r="F28" s="29" t="s">
        <v>61</v>
      </c>
      <c r="G28" s="26" t="n"/>
      <c r="H28" s="24" t="n">
        <v>1</v>
      </c>
      <c r="I28" s="31" t="n">
        <v>0.5</v>
      </c>
    </row>
    <row outlineLevel="0" r="29">
      <c r="A29" s="22" t="n"/>
      <c r="B29" s="26" t="n"/>
      <c r="C29" s="24" t="s">
        <v>62</v>
      </c>
      <c r="D29" s="25" t="s">
        <v>63</v>
      </c>
      <c r="E29" s="22" t="n"/>
      <c r="F29" s="25" t="n"/>
      <c r="G29" s="26" t="n"/>
      <c r="H29" s="24" t="n">
        <v>1</v>
      </c>
      <c r="I29" s="31" t="n">
        <v>2</v>
      </c>
    </row>
    <row ht="47.25" outlineLevel="0" r="30">
      <c r="A30" s="22" t="n"/>
      <c r="B30" s="26" t="n"/>
      <c r="C30" s="24" t="n"/>
      <c r="D30" s="25" t="n"/>
      <c r="E30" s="22" t="n">
        <v>0</v>
      </c>
      <c r="F30" s="25" t="s">
        <v>64</v>
      </c>
      <c r="G30" s="26" t="n"/>
      <c r="H30" s="24" t="n"/>
      <c r="I30" s="31" t="n"/>
    </row>
    <row ht="47.25" outlineLevel="0" r="31">
      <c r="A31" s="22" t="n"/>
      <c r="B31" s="26" t="n"/>
      <c r="C31" s="24" t="n"/>
      <c r="D31" s="25" t="n"/>
      <c r="E31" s="22" t="n">
        <v>1</v>
      </c>
      <c r="F31" s="25" t="s">
        <v>65</v>
      </c>
      <c r="G31" s="26" t="n"/>
      <c r="H31" s="24" t="n"/>
      <c r="I31" s="31" t="n"/>
    </row>
    <row customFormat="true" ht="31.5" outlineLevel="0" r="32" s="14">
      <c r="A32" s="22" t="n"/>
      <c r="B32" s="26" t="n"/>
      <c r="C32" s="24" t="n"/>
      <c r="D32" s="25" t="n"/>
      <c r="E32" s="22" t="n">
        <v>2</v>
      </c>
      <c r="F32" s="25" t="s">
        <v>66</v>
      </c>
      <c r="G32" s="26" t="n"/>
      <c r="H32" s="24" t="n"/>
      <c r="I32" s="31" t="n"/>
    </row>
    <row ht="78.75" outlineLevel="0" r="33">
      <c r="A33" s="22" t="n"/>
      <c r="B33" s="26" t="n"/>
      <c r="C33" s="24" t="n"/>
      <c r="D33" s="25" t="n"/>
      <c r="E33" s="22" t="n">
        <v>3</v>
      </c>
      <c r="F33" s="25" t="s">
        <v>67</v>
      </c>
      <c r="G33" s="26" t="n"/>
      <c r="H33" s="24" t="n"/>
      <c r="I33" s="31" t="n"/>
    </row>
    <row ht="94.5" outlineLevel="0" r="34">
      <c r="A34" s="22" t="n"/>
      <c r="B34" s="26" t="n"/>
      <c r="C34" s="28" t="s">
        <v>62</v>
      </c>
      <c r="D34" s="29" t="s">
        <v>68</v>
      </c>
      <c r="E34" s="32" t="n"/>
      <c r="F34" s="29" t="n"/>
      <c r="G34" s="26" t="n"/>
      <c r="H34" s="24" t="n">
        <v>1</v>
      </c>
      <c r="I34" s="31" t="n">
        <v>2</v>
      </c>
    </row>
    <row ht="94.5" outlineLevel="0" r="35">
      <c r="A35" s="22" t="n"/>
      <c r="B35" s="26" t="n"/>
      <c r="C35" s="40" t="n"/>
      <c r="D35" s="29" t="n"/>
      <c r="E35" s="32" t="n">
        <v>0</v>
      </c>
      <c r="F35" s="29" t="s">
        <v>69</v>
      </c>
      <c r="G35" s="26" t="n"/>
      <c r="H35" s="24" t="n"/>
      <c r="I35" s="31" t="n"/>
    </row>
    <row ht="94.5" outlineLevel="0" r="36">
      <c r="A36" s="22" t="n"/>
      <c r="B36" s="26" t="n"/>
      <c r="C36" s="40" t="n"/>
      <c r="D36" s="29" t="n"/>
      <c r="E36" s="32" t="n">
        <v>1</v>
      </c>
      <c r="F36" s="29" t="s">
        <v>70</v>
      </c>
      <c r="G36" s="26" t="n"/>
      <c r="H36" s="24" t="n"/>
      <c r="I36" s="31" t="n"/>
    </row>
    <row ht="78.75" outlineLevel="0" r="37">
      <c r="A37" s="22" t="n"/>
      <c r="B37" s="26" t="n"/>
      <c r="C37" s="40" t="n"/>
      <c r="D37" s="29" t="n"/>
      <c r="E37" s="32" t="n">
        <v>2</v>
      </c>
      <c r="F37" s="29" t="s">
        <v>71</v>
      </c>
      <c r="G37" s="26" t="n"/>
      <c r="H37" s="24" t="n"/>
      <c r="I37" s="31" t="n"/>
    </row>
    <row ht="94.5" outlineLevel="0" r="38">
      <c r="A38" s="22" t="n"/>
      <c r="B38" s="26" t="n"/>
      <c r="C38" s="40" t="n"/>
      <c r="D38" s="29" t="n"/>
      <c r="E38" s="32" t="n">
        <v>3</v>
      </c>
      <c r="F38" s="29" t="s">
        <v>72</v>
      </c>
      <c r="G38" s="26" t="n"/>
      <c r="H38" s="24" t="n"/>
      <c r="I38" s="31" t="n"/>
    </row>
    <row outlineLevel="0" r="39">
      <c r="A39" s="22" t="n"/>
      <c r="B39" s="26" t="n"/>
      <c r="C39" s="28" t="s">
        <v>62</v>
      </c>
      <c r="D39" s="29" t="s">
        <v>73</v>
      </c>
      <c r="E39" s="32" t="n"/>
      <c r="F39" s="29" t="n"/>
      <c r="G39" s="26" t="n"/>
      <c r="H39" s="24" t="n">
        <v>1</v>
      </c>
      <c r="I39" s="31" t="n">
        <v>2</v>
      </c>
    </row>
    <row ht="94.5" outlineLevel="0" r="40">
      <c r="A40" s="22" t="n"/>
      <c r="B40" s="26" t="n"/>
      <c r="C40" s="40" t="n"/>
      <c r="D40" s="29" t="n"/>
      <c r="E40" s="40" t="n">
        <v>0</v>
      </c>
      <c r="F40" s="29" t="s">
        <v>74</v>
      </c>
      <c r="G40" s="26" t="n"/>
      <c r="H40" s="24" t="n"/>
      <c r="I40" s="31" t="n"/>
    </row>
    <row ht="78.75" outlineLevel="0" r="41">
      <c r="A41" s="22" t="n"/>
      <c r="B41" s="26" t="n"/>
      <c r="C41" s="40" t="n"/>
      <c r="D41" s="29" t="n"/>
      <c r="E41" s="40" t="n">
        <v>1</v>
      </c>
      <c r="F41" s="29" t="s">
        <v>75</v>
      </c>
      <c r="G41" s="26" t="n"/>
      <c r="H41" s="24" t="n"/>
      <c r="I41" s="31" t="n"/>
    </row>
    <row ht="94.5" outlineLevel="0" r="42">
      <c r="A42" s="22" t="n"/>
      <c r="B42" s="26" t="n"/>
      <c r="C42" s="40" t="n"/>
      <c r="D42" s="29" t="n"/>
      <c r="E42" s="40" t="n">
        <v>2</v>
      </c>
      <c r="F42" s="29" t="s">
        <v>76</v>
      </c>
      <c r="G42" s="26" t="n"/>
      <c r="H42" s="24" t="n"/>
      <c r="I42" s="31" t="n"/>
    </row>
    <row ht="63" outlineLevel="0" r="43">
      <c r="A43" s="22" t="n"/>
      <c r="B43" s="26" t="n"/>
      <c r="C43" s="40" t="n"/>
      <c r="D43" s="29" t="n"/>
      <c r="E43" s="40" t="n">
        <v>3</v>
      </c>
      <c r="F43" s="29" t="s">
        <v>77</v>
      </c>
      <c r="G43" s="26" t="n"/>
      <c r="H43" s="24" t="n"/>
      <c r="I43" s="31" t="n"/>
    </row>
    <row outlineLevel="0" r="44">
      <c r="A44" s="22" t="n"/>
      <c r="B44" s="26" t="n"/>
      <c r="C44" s="28" t="s">
        <v>62</v>
      </c>
      <c r="D44" s="29" t="s">
        <v>78</v>
      </c>
      <c r="E44" s="32" t="n"/>
      <c r="F44" s="29" t="n"/>
      <c r="G44" s="26" t="n"/>
      <c r="H44" s="24" t="n">
        <v>1</v>
      </c>
      <c r="I44" s="31" t="n">
        <v>2</v>
      </c>
    </row>
    <row ht="141.75" outlineLevel="0" r="45">
      <c r="A45" s="22" t="n"/>
      <c r="B45" s="26" t="n"/>
      <c r="C45" s="40" t="n"/>
      <c r="D45" s="29" t="n"/>
      <c r="E45" s="32" t="n">
        <v>0</v>
      </c>
      <c r="F45" s="29" t="s">
        <v>79</v>
      </c>
      <c r="G45" s="26" t="n"/>
      <c r="H45" s="24" t="n"/>
      <c r="I45" s="31" t="n"/>
    </row>
    <row ht="126" outlineLevel="0" r="46">
      <c r="A46" s="22" t="n"/>
      <c r="B46" s="26" t="n"/>
      <c r="C46" s="40" t="n"/>
      <c r="D46" s="29" t="n"/>
      <c r="E46" s="32" t="n">
        <v>1</v>
      </c>
      <c r="F46" s="29" t="s">
        <v>80</v>
      </c>
      <c r="G46" s="26" t="n"/>
      <c r="H46" s="24" t="n"/>
      <c r="I46" s="31" t="n"/>
    </row>
    <row ht="141.75" outlineLevel="0" r="47">
      <c r="A47" s="22" t="n"/>
      <c r="B47" s="26" t="n"/>
      <c r="C47" s="40" t="n"/>
      <c r="D47" s="29" t="n"/>
      <c r="E47" s="32" t="n">
        <v>2</v>
      </c>
      <c r="F47" s="29" t="s">
        <v>81</v>
      </c>
      <c r="G47" s="26" t="n"/>
      <c r="H47" s="24" t="n"/>
      <c r="I47" s="31" t="n"/>
    </row>
    <row ht="220.5" outlineLevel="0" r="48">
      <c r="A48" s="22" t="n"/>
      <c r="B48" s="26" t="n"/>
      <c r="C48" s="40" t="n"/>
      <c r="D48" s="29" t="n"/>
      <c r="E48" s="32" t="n">
        <v>3</v>
      </c>
      <c r="F48" s="29" t="s">
        <v>82</v>
      </c>
      <c r="G48" s="26" t="n"/>
      <c r="H48" s="24" t="n"/>
      <c r="I48" s="31" t="n"/>
    </row>
    <row customFormat="true" customHeight="true" ht="84.75" outlineLevel="0" r="49" s="14">
      <c r="A49" s="15" t="s">
        <v>83</v>
      </c>
      <c r="B49" s="16" t="s">
        <v>84</v>
      </c>
      <c r="C49" s="20" t="n"/>
      <c r="D49" s="41" t="n"/>
      <c r="E49" s="42" t="n"/>
      <c r="F49" s="41" t="n"/>
      <c r="G49" s="19" t="n"/>
      <c r="H49" s="20" t="n"/>
      <c r="I49" s="21" t="n">
        <f aca="false" ca="false" dt2D="false" dtr="false" t="normal">SUM(I51:I99)</f>
        <v>30</v>
      </c>
    </row>
    <row ht="94.5" outlineLevel="0" r="50">
      <c r="A50" s="22" t="n">
        <v>1</v>
      </c>
      <c r="B50" s="43" t="s">
        <v>85</v>
      </c>
      <c r="C50" s="40" t="n"/>
      <c r="D50" s="29" t="n"/>
      <c r="E50" s="32" t="n"/>
      <c r="F50" s="29" t="n"/>
      <c r="G50" s="44" t="n"/>
      <c r="H50" s="40" t="n"/>
      <c r="I50" s="45" t="n"/>
    </row>
    <row ht="63" outlineLevel="0" r="51">
      <c r="A51" s="22" t="n"/>
      <c r="B51" s="43" t="n"/>
      <c r="C51" s="40" t="s">
        <v>16</v>
      </c>
      <c r="D51" s="29" t="s">
        <v>86</v>
      </c>
      <c r="E51" s="32" t="n"/>
      <c r="F51" s="29" t="s">
        <v>18</v>
      </c>
      <c r="G51" s="44" t="n"/>
      <c r="H51" s="40" t="n">
        <v>4</v>
      </c>
      <c r="I51" s="31" t="n">
        <v>1</v>
      </c>
    </row>
    <row ht="47.25" outlineLevel="0" r="52">
      <c r="A52" s="46" t="n"/>
      <c r="B52" s="26" t="n"/>
      <c r="C52" s="24" t="s">
        <v>16</v>
      </c>
      <c r="D52" s="25" t="s">
        <v>87</v>
      </c>
      <c r="E52" s="47" t="n"/>
      <c r="F52" s="25" t="s">
        <v>88</v>
      </c>
      <c r="G52" s="26" t="n"/>
      <c r="H52" s="24" t="n">
        <v>4</v>
      </c>
      <c r="I52" s="31" t="n">
        <v>1</v>
      </c>
    </row>
    <row ht="94.5" outlineLevel="0" r="53">
      <c r="A53" s="46" t="n"/>
      <c r="B53" s="26" t="n"/>
      <c r="C53" s="24" t="s">
        <v>16</v>
      </c>
      <c r="D53" s="25" t="s">
        <v>89</v>
      </c>
      <c r="E53" s="47" t="n"/>
      <c r="F53" s="25" t="s">
        <v>90</v>
      </c>
      <c r="G53" s="26" t="n"/>
      <c r="H53" s="24" t="n">
        <v>4</v>
      </c>
      <c r="I53" s="31" t="n">
        <v>2</v>
      </c>
    </row>
    <row ht="31.5" outlineLevel="0" r="54">
      <c r="A54" s="22" t="n"/>
      <c r="B54" s="26" t="n"/>
      <c r="C54" s="24" t="s">
        <v>16</v>
      </c>
      <c r="D54" s="25" t="s">
        <v>91</v>
      </c>
      <c r="E54" s="47" t="n"/>
      <c r="F54" s="25" t="s">
        <v>92</v>
      </c>
      <c r="G54" s="26" t="n"/>
      <c r="H54" s="24" t="n">
        <v>4</v>
      </c>
      <c r="I54" s="31" t="n">
        <v>1.25</v>
      </c>
    </row>
    <row ht="47.25" outlineLevel="0" r="55">
      <c r="A55" s="22" t="n"/>
      <c r="B55" s="26" t="n"/>
      <c r="C55" s="24" t="s">
        <v>16</v>
      </c>
      <c r="D55" s="25" t="s">
        <v>93</v>
      </c>
      <c r="E55" s="47" t="n"/>
      <c r="F55" s="25" t="s">
        <v>94</v>
      </c>
      <c r="G55" s="26" t="n"/>
      <c r="H55" s="24" t="n">
        <v>4</v>
      </c>
      <c r="I55" s="31" t="n">
        <v>0.25</v>
      </c>
    </row>
    <row ht="47.25" outlineLevel="0" r="56">
      <c r="A56" s="22" t="n"/>
      <c r="B56" s="26" t="n"/>
      <c r="C56" s="24" t="s">
        <v>16</v>
      </c>
      <c r="D56" s="25" t="s">
        <v>95</v>
      </c>
      <c r="E56" s="47" t="n"/>
      <c r="F56" s="25" t="s">
        <v>96</v>
      </c>
      <c r="G56" s="26" t="n"/>
      <c r="H56" s="24" t="n">
        <v>4</v>
      </c>
      <c r="I56" s="31" t="n">
        <v>1</v>
      </c>
    </row>
    <row ht="47.25" outlineLevel="0" r="57">
      <c r="A57" s="22" t="n"/>
      <c r="B57" s="26" t="n"/>
      <c r="C57" s="24" t="s">
        <v>16</v>
      </c>
      <c r="D57" s="25" t="s">
        <v>97</v>
      </c>
      <c r="E57" s="47" t="n"/>
      <c r="F57" s="25" t="s">
        <v>98</v>
      </c>
      <c r="G57" s="26" t="s">
        <v>99</v>
      </c>
      <c r="H57" s="24" t="n">
        <v>4</v>
      </c>
      <c r="I57" s="31" t="n">
        <v>1</v>
      </c>
    </row>
    <row ht="141.75" outlineLevel="0" r="58">
      <c r="A58" s="22" t="n"/>
      <c r="B58" s="26" t="n"/>
      <c r="C58" s="24" t="s">
        <v>16</v>
      </c>
      <c r="D58" s="29" t="s">
        <v>100</v>
      </c>
      <c r="E58" s="33" t="n"/>
      <c r="F58" s="29" t="s">
        <v>101</v>
      </c>
      <c r="G58" s="48" t="s">
        <v>102</v>
      </c>
      <c r="H58" s="24" t="n">
        <v>4</v>
      </c>
      <c r="I58" s="31" t="n">
        <v>2</v>
      </c>
    </row>
    <row ht="63" outlineLevel="0" r="59">
      <c r="A59" s="22" t="n"/>
      <c r="B59" s="26" t="n"/>
      <c r="C59" s="24" t="s">
        <v>16</v>
      </c>
      <c r="D59" s="29" t="s">
        <v>103</v>
      </c>
      <c r="E59" s="33" t="n"/>
      <c r="F59" s="29" t="s">
        <v>104</v>
      </c>
      <c r="G59" s="44" t="s">
        <v>27</v>
      </c>
      <c r="H59" s="24" t="n">
        <v>4</v>
      </c>
      <c r="I59" s="31" t="n">
        <v>0.5</v>
      </c>
    </row>
    <row ht="63" outlineLevel="0" r="60">
      <c r="A60" s="22" t="n"/>
      <c r="B60" s="26" t="n"/>
      <c r="C60" s="24" t="s">
        <v>16</v>
      </c>
      <c r="D60" s="25" t="s">
        <v>105</v>
      </c>
      <c r="E60" s="47" t="n"/>
      <c r="F60" s="25" t="s">
        <v>106</v>
      </c>
      <c r="G60" s="26" t="s">
        <v>27</v>
      </c>
      <c r="H60" s="24" t="n">
        <v>4</v>
      </c>
      <c r="I60" s="31" t="n">
        <v>1</v>
      </c>
    </row>
    <row ht="47.25" outlineLevel="0" r="61">
      <c r="A61" s="22" t="n"/>
      <c r="B61" s="26" t="n"/>
      <c r="C61" s="24" t="s">
        <v>16</v>
      </c>
      <c r="D61" s="25" t="s">
        <v>107</v>
      </c>
      <c r="E61" s="47" t="n"/>
      <c r="F61" s="25" t="s">
        <v>108</v>
      </c>
      <c r="G61" s="26" t="n"/>
      <c r="H61" s="24" t="n">
        <v>4</v>
      </c>
      <c r="I61" s="31" t="n">
        <v>1</v>
      </c>
    </row>
    <row outlineLevel="0" r="62">
      <c r="A62" s="22" t="n"/>
      <c r="B62" s="26" t="n"/>
      <c r="C62" s="24" t="s">
        <v>16</v>
      </c>
      <c r="D62" s="25" t="s">
        <v>109</v>
      </c>
      <c r="E62" s="47" t="n"/>
      <c r="F62" s="25" t="s">
        <v>110</v>
      </c>
      <c r="G62" s="26" t="s">
        <v>41</v>
      </c>
      <c r="H62" s="24" t="n">
        <v>4</v>
      </c>
      <c r="I62" s="31" t="n">
        <v>1</v>
      </c>
    </row>
    <row ht="31.5" outlineLevel="0" r="63">
      <c r="A63" s="22" t="n"/>
      <c r="B63" s="26" t="n"/>
      <c r="C63" s="24" t="s">
        <v>16</v>
      </c>
      <c r="D63" s="25" t="s">
        <v>111</v>
      </c>
      <c r="E63" s="47" t="n"/>
      <c r="F63" s="25" t="s">
        <v>108</v>
      </c>
      <c r="G63" s="26" t="n"/>
      <c r="H63" s="24" t="n">
        <v>4</v>
      </c>
      <c r="I63" s="31" t="n">
        <v>1</v>
      </c>
    </row>
    <row ht="94.5" outlineLevel="0" r="64">
      <c r="A64" s="22" t="n"/>
      <c r="B64" s="26" t="n"/>
      <c r="C64" s="28" t="s">
        <v>16</v>
      </c>
      <c r="D64" s="29" t="s">
        <v>54</v>
      </c>
      <c r="E64" s="39" t="n"/>
      <c r="F64" s="29" t="s">
        <v>112</v>
      </c>
      <c r="G64" s="26" t="n"/>
      <c r="H64" s="24" t="n">
        <v>7</v>
      </c>
      <c r="I64" s="31" t="n">
        <v>1</v>
      </c>
    </row>
    <row ht="63" outlineLevel="0" r="65">
      <c r="A65" s="22" t="n"/>
      <c r="B65" s="26" t="n"/>
      <c r="C65" s="28" t="s">
        <v>16</v>
      </c>
      <c r="D65" s="29" t="s">
        <v>56</v>
      </c>
      <c r="E65" s="39" t="n"/>
      <c r="F65" s="29" t="s">
        <v>57</v>
      </c>
      <c r="G65" s="26" t="n"/>
      <c r="H65" s="24" t="n">
        <v>7</v>
      </c>
      <c r="I65" s="31" t="n">
        <v>1</v>
      </c>
    </row>
    <row ht="126" outlineLevel="0" r="66">
      <c r="A66" s="22" t="n"/>
      <c r="B66" s="26" t="n"/>
      <c r="C66" s="28" t="s">
        <v>16</v>
      </c>
      <c r="D66" s="29" t="s">
        <v>58</v>
      </c>
      <c r="E66" s="39" t="n"/>
      <c r="F66" s="29" t="s">
        <v>113</v>
      </c>
      <c r="G66" s="26" t="n"/>
      <c r="H66" s="24" t="n">
        <v>6</v>
      </c>
      <c r="I66" s="31" t="n">
        <v>2</v>
      </c>
    </row>
    <row ht="31.5" outlineLevel="0" r="67">
      <c r="A67" s="22" t="n"/>
      <c r="B67" s="26" t="n"/>
      <c r="C67" s="28" t="s">
        <v>16</v>
      </c>
      <c r="D67" s="29" t="s">
        <v>60</v>
      </c>
      <c r="E67" s="39" t="n"/>
      <c r="F67" s="29" t="s">
        <v>114</v>
      </c>
      <c r="G67" s="26" t="n"/>
      <c r="H67" s="24" t="n">
        <v>4</v>
      </c>
      <c r="I67" s="31" t="n">
        <v>0.75</v>
      </c>
    </row>
    <row ht="47.25" outlineLevel="0" r="68">
      <c r="A68" s="22" t="n"/>
      <c r="B68" s="26" t="n"/>
      <c r="C68" s="28" t="s">
        <v>16</v>
      </c>
      <c r="D68" s="29" t="s">
        <v>115</v>
      </c>
      <c r="E68" s="39" t="n"/>
      <c r="F68" s="29" t="s">
        <v>116</v>
      </c>
      <c r="G68" s="26" t="n"/>
      <c r="H68" s="24" t="n">
        <v>4</v>
      </c>
      <c r="I68" s="31" t="n">
        <v>0.75</v>
      </c>
    </row>
    <row ht="31.5" outlineLevel="0" r="69">
      <c r="A69" s="22" t="n"/>
      <c r="B69" s="26" t="n"/>
      <c r="C69" s="28" t="s">
        <v>16</v>
      </c>
      <c r="D69" s="29" t="s">
        <v>117</v>
      </c>
      <c r="E69" s="39" t="n"/>
      <c r="F69" s="29" t="s">
        <v>118</v>
      </c>
      <c r="G69" s="26" t="n"/>
      <c r="H69" s="24" t="n">
        <v>4</v>
      </c>
      <c r="I69" s="31" t="n">
        <v>0.5</v>
      </c>
    </row>
    <row outlineLevel="0" r="70">
      <c r="A70" s="22" t="n"/>
      <c r="B70" s="26" t="n"/>
      <c r="C70" s="24" t="s">
        <v>62</v>
      </c>
      <c r="D70" s="25" t="s">
        <v>63</v>
      </c>
      <c r="E70" s="22" t="n"/>
      <c r="F70" s="25" t="n"/>
      <c r="G70" s="26" t="n"/>
      <c r="H70" s="24" t="n">
        <v>4</v>
      </c>
      <c r="I70" s="31" t="n">
        <v>2</v>
      </c>
    </row>
    <row ht="47.25" outlineLevel="0" r="71">
      <c r="A71" s="22" t="n"/>
      <c r="B71" s="26" t="n"/>
      <c r="C71" s="24" t="n"/>
      <c r="D71" s="25" t="n"/>
      <c r="E71" s="22" t="n">
        <v>0</v>
      </c>
      <c r="F71" s="25" t="s">
        <v>64</v>
      </c>
      <c r="G71" s="26" t="n"/>
      <c r="H71" s="24" t="n"/>
      <c r="I71" s="31" t="n"/>
    </row>
    <row ht="47.25" outlineLevel="0" r="72">
      <c r="A72" s="22" t="n"/>
      <c r="B72" s="26" t="n"/>
      <c r="C72" s="24" t="n"/>
      <c r="D72" s="25" t="n"/>
      <c r="E72" s="22" t="n">
        <v>1</v>
      </c>
      <c r="F72" s="25" t="s">
        <v>65</v>
      </c>
      <c r="G72" s="26" t="n"/>
      <c r="H72" s="24" t="n"/>
      <c r="I72" s="31" t="n"/>
    </row>
    <row ht="31.5" outlineLevel="0" r="73">
      <c r="A73" s="22" t="n"/>
      <c r="B73" s="26" t="n"/>
      <c r="C73" s="24" t="n"/>
      <c r="D73" s="25" t="n"/>
      <c r="E73" s="22" t="n">
        <v>2</v>
      </c>
      <c r="F73" s="25" t="s">
        <v>66</v>
      </c>
      <c r="G73" s="26" t="n"/>
      <c r="H73" s="24" t="n"/>
      <c r="I73" s="31" t="n"/>
    </row>
    <row ht="78.75" outlineLevel="0" r="74">
      <c r="A74" s="22" t="n"/>
      <c r="B74" s="26" t="n"/>
      <c r="C74" s="24" t="n"/>
      <c r="D74" s="25" t="n"/>
      <c r="E74" s="22" t="n">
        <v>3</v>
      </c>
      <c r="F74" s="25" t="s">
        <v>67</v>
      </c>
      <c r="G74" s="26" t="n"/>
      <c r="H74" s="24" t="n"/>
      <c r="I74" s="31" t="n"/>
    </row>
    <row ht="31.5" outlineLevel="0" r="75">
      <c r="A75" s="22" t="n"/>
      <c r="B75" s="26" t="n"/>
      <c r="C75" s="24" t="s">
        <v>62</v>
      </c>
      <c r="D75" s="25" t="s">
        <v>119</v>
      </c>
      <c r="E75" s="22" t="n"/>
      <c r="F75" s="25" t="n"/>
      <c r="G75" s="26" t="n"/>
      <c r="H75" s="24" t="n">
        <v>4</v>
      </c>
      <c r="I75" s="31" t="n">
        <v>2</v>
      </c>
    </row>
    <row ht="31.5" outlineLevel="0" r="76">
      <c r="A76" s="22" t="n"/>
      <c r="B76" s="26" t="n"/>
      <c r="C76" s="24" t="n"/>
      <c r="D76" s="25" t="n"/>
      <c r="E76" s="22" t="n">
        <v>0</v>
      </c>
      <c r="F76" s="25" t="s">
        <v>120</v>
      </c>
      <c r="G76" s="26" t="n"/>
      <c r="H76" s="24" t="n"/>
      <c r="I76" s="31" t="n"/>
    </row>
    <row ht="31.5" outlineLevel="0" r="77">
      <c r="A77" s="22" t="n"/>
      <c r="B77" s="26" t="n"/>
      <c r="C77" s="24" t="n"/>
      <c r="D77" s="25" t="n"/>
      <c r="E77" s="22" t="n">
        <v>1</v>
      </c>
      <c r="F77" s="25" t="s">
        <v>121</v>
      </c>
      <c r="G77" s="26" t="n"/>
      <c r="H77" s="24" t="n"/>
      <c r="I77" s="31" t="n"/>
    </row>
    <row ht="63" outlineLevel="0" r="78">
      <c r="A78" s="22" t="n"/>
      <c r="B78" s="26" t="n"/>
      <c r="C78" s="24" t="n"/>
      <c r="D78" s="25" t="n"/>
      <c r="E78" s="22" t="n">
        <v>2</v>
      </c>
      <c r="F78" s="25" t="s">
        <v>122</v>
      </c>
      <c r="G78" s="26" t="n"/>
      <c r="H78" s="24" t="n"/>
      <c r="I78" s="31" t="n"/>
    </row>
    <row ht="78.75" outlineLevel="0" r="79">
      <c r="A79" s="22" t="n"/>
      <c r="B79" s="26" t="n"/>
      <c r="C79" s="24" t="n"/>
      <c r="D79" s="25" t="n"/>
      <c r="E79" s="22" t="n">
        <v>3</v>
      </c>
      <c r="F79" s="25" t="s">
        <v>123</v>
      </c>
      <c r="G79" s="26" t="n"/>
      <c r="H79" s="24" t="n"/>
      <c r="I79" s="31" t="n"/>
    </row>
    <row outlineLevel="0" r="80">
      <c r="A80" s="22" t="n"/>
      <c r="B80" s="26" t="n"/>
      <c r="C80" s="24" t="s">
        <v>62</v>
      </c>
      <c r="D80" s="25" t="s">
        <v>78</v>
      </c>
      <c r="E80" s="22" t="n"/>
      <c r="F80" s="25" t="n"/>
      <c r="G80" s="26" t="n"/>
      <c r="H80" s="24" t="n">
        <v>4</v>
      </c>
      <c r="I80" s="31" t="n">
        <v>2</v>
      </c>
    </row>
    <row ht="94.5" outlineLevel="0" r="81">
      <c r="A81" s="22" t="n"/>
      <c r="B81" s="26" t="n"/>
      <c r="C81" s="49" t="n"/>
      <c r="D81" s="50" t="n"/>
      <c r="E81" s="22" t="n">
        <v>0</v>
      </c>
      <c r="F81" s="25" t="s">
        <v>124</v>
      </c>
      <c r="G81" s="26" t="n"/>
      <c r="H81" s="24" t="n"/>
      <c r="I81" s="31" t="n"/>
    </row>
    <row ht="63" outlineLevel="0" r="82">
      <c r="A82" s="22" t="n"/>
      <c r="B82" s="26" t="n"/>
      <c r="C82" s="24" t="n"/>
      <c r="D82" s="25" t="n"/>
      <c r="E82" s="22" t="n">
        <v>1</v>
      </c>
      <c r="F82" s="25" t="s">
        <v>125</v>
      </c>
      <c r="G82" s="26" t="n"/>
      <c r="H82" s="24" t="n"/>
      <c r="I82" s="31" t="n"/>
    </row>
    <row ht="110.25" outlineLevel="0" r="83">
      <c r="A83" s="22" t="n"/>
      <c r="B83" s="26" t="n"/>
      <c r="C83" s="24" t="n"/>
      <c r="D83" s="25" t="n"/>
      <c r="E83" s="22" t="n">
        <v>2</v>
      </c>
      <c r="F83" s="25" t="s">
        <v>126</v>
      </c>
      <c r="G83" s="26" t="n"/>
      <c r="H83" s="24" t="n"/>
      <c r="I83" s="31" t="n"/>
    </row>
    <row ht="110.25" outlineLevel="0" r="84">
      <c r="A84" s="22" t="n"/>
      <c r="B84" s="26" t="n"/>
      <c r="C84" s="24" t="n"/>
      <c r="D84" s="25" t="n"/>
      <c r="E84" s="22" t="n">
        <v>3</v>
      </c>
      <c r="F84" s="25" t="s">
        <v>127</v>
      </c>
      <c r="G84" s="26" t="n"/>
      <c r="H84" s="24" t="n"/>
      <c r="I84" s="31" t="n"/>
    </row>
    <row customFormat="true" ht="63" outlineLevel="0" r="85" s="14">
      <c r="A85" s="22" t="n"/>
      <c r="B85" s="26" t="n"/>
      <c r="C85" s="24" t="s">
        <v>62</v>
      </c>
      <c r="D85" s="25" t="s">
        <v>128</v>
      </c>
      <c r="E85" s="24" t="n"/>
      <c r="F85" s="25" t="n"/>
      <c r="G85" s="26" t="n"/>
      <c r="H85" s="24" t="n">
        <v>4</v>
      </c>
      <c r="I85" s="31" t="n">
        <v>1.5</v>
      </c>
    </row>
    <row ht="141.75" outlineLevel="0" r="86">
      <c r="A86" s="22" t="n"/>
      <c r="B86" s="26" t="n"/>
      <c r="C86" s="24" t="n"/>
      <c r="D86" s="25" t="n"/>
      <c r="E86" s="22" t="n">
        <v>0</v>
      </c>
      <c r="F86" s="25" t="s">
        <v>129</v>
      </c>
      <c r="G86" s="26" t="n"/>
      <c r="H86" s="24" t="n"/>
      <c r="I86" s="31" t="n"/>
    </row>
    <row ht="94.5" outlineLevel="0" r="87">
      <c r="A87" s="22" t="n"/>
      <c r="B87" s="26" t="n"/>
      <c r="C87" s="24" t="n"/>
      <c r="D87" s="25" t="n"/>
      <c r="E87" s="22" t="n">
        <v>1</v>
      </c>
      <c r="F87" s="25" t="s">
        <v>130</v>
      </c>
      <c r="G87" s="26" t="n"/>
      <c r="H87" s="24" t="n"/>
      <c r="I87" s="31" t="n"/>
    </row>
    <row ht="110.25" outlineLevel="0" r="88">
      <c r="A88" s="22" t="n"/>
      <c r="B88" s="26" t="n"/>
      <c r="C88" s="24" t="n"/>
      <c r="D88" s="25" t="n"/>
      <c r="E88" s="22" t="n">
        <v>2</v>
      </c>
      <c r="F88" s="25" t="s">
        <v>131</v>
      </c>
      <c r="G88" s="26" t="n"/>
      <c r="H88" s="24" t="n"/>
      <c r="I88" s="31" t="n"/>
    </row>
    <row ht="110.25" outlineLevel="0" r="89">
      <c r="A89" s="22" t="n"/>
      <c r="B89" s="26" t="n"/>
      <c r="C89" s="24" t="n"/>
      <c r="D89" s="25" t="n"/>
      <c r="E89" s="22" t="n">
        <v>3</v>
      </c>
      <c r="F89" s="25" t="s">
        <v>132</v>
      </c>
      <c r="G89" s="26" t="n"/>
      <c r="H89" s="24" t="n"/>
      <c r="I89" s="31" t="n"/>
    </row>
    <row ht="78.75" outlineLevel="0" r="90">
      <c r="A90" s="46" t="n"/>
      <c r="B90" s="26" t="n"/>
      <c r="C90" s="24" t="s">
        <v>62</v>
      </c>
      <c r="D90" s="25" t="s">
        <v>133</v>
      </c>
      <c r="E90" s="22" t="n"/>
      <c r="F90" s="25" t="n"/>
      <c r="G90" s="26" t="n"/>
      <c r="H90" s="24" t="n">
        <v>4</v>
      </c>
      <c r="I90" s="31" t="n">
        <v>1.25</v>
      </c>
    </row>
    <row ht="110.25" outlineLevel="0" r="91">
      <c r="A91" s="51" t="n"/>
      <c r="B91" s="52" t="n"/>
      <c r="C91" s="24" t="n"/>
      <c r="D91" s="25" t="n"/>
      <c r="E91" s="22" t="n">
        <v>0</v>
      </c>
      <c r="F91" s="25" t="s">
        <v>134</v>
      </c>
      <c r="G91" s="44" t="n"/>
      <c r="H91" s="40" t="n"/>
      <c r="I91" s="31" t="n"/>
    </row>
    <row ht="94.5" outlineLevel="0" r="92">
      <c r="A92" s="22" t="n"/>
      <c r="B92" s="26" t="n"/>
      <c r="C92" s="24" t="n"/>
      <c r="D92" s="25" t="n"/>
      <c r="E92" s="22" t="n">
        <v>1</v>
      </c>
      <c r="F92" s="25" t="s">
        <v>135</v>
      </c>
      <c r="G92" s="26" t="n"/>
      <c r="H92" s="24" t="n"/>
      <c r="I92" s="53" t="n"/>
    </row>
    <row ht="110.25" outlineLevel="0" r="93">
      <c r="A93" s="22" t="n"/>
      <c r="B93" s="26" t="n"/>
      <c r="C93" s="24" t="n"/>
      <c r="D93" s="25" t="n"/>
      <c r="E93" s="22" t="n">
        <v>2</v>
      </c>
      <c r="F93" s="25" t="s">
        <v>136</v>
      </c>
      <c r="G93" s="26" t="n"/>
      <c r="H93" s="24" t="n"/>
      <c r="I93" s="53" t="n"/>
    </row>
    <row ht="110.25" outlineLevel="0" r="94">
      <c r="A94" s="22" t="n"/>
      <c r="B94" s="26" t="n"/>
      <c r="C94" s="24" t="n"/>
      <c r="D94" s="25" t="n"/>
      <c r="E94" s="22" t="n">
        <v>3</v>
      </c>
      <c r="F94" s="25" t="s">
        <v>137</v>
      </c>
      <c r="G94" s="26" t="n"/>
      <c r="H94" s="24" t="n"/>
      <c r="I94" s="53" t="n"/>
    </row>
    <row ht="78.75" outlineLevel="0" r="95">
      <c r="A95" s="22" t="n"/>
      <c r="B95" s="26" t="n"/>
      <c r="C95" s="24" t="s">
        <v>62</v>
      </c>
      <c r="D95" s="25" t="s">
        <v>138</v>
      </c>
      <c r="E95" s="24" t="n"/>
      <c r="F95" s="25" t="n"/>
      <c r="G95" s="26" t="n"/>
      <c r="H95" s="24" t="n">
        <v>4</v>
      </c>
      <c r="I95" s="53" t="n">
        <v>1.25</v>
      </c>
    </row>
    <row ht="110.25" outlineLevel="0" r="96">
      <c r="A96" s="22" t="n"/>
      <c r="B96" s="26" t="n"/>
      <c r="C96" s="24" t="n"/>
      <c r="D96" s="25" t="n"/>
      <c r="E96" s="24" t="n">
        <v>0</v>
      </c>
      <c r="F96" s="25" t="s">
        <v>139</v>
      </c>
      <c r="G96" s="26" t="n"/>
      <c r="H96" s="24" t="n"/>
      <c r="I96" s="31" t="n"/>
    </row>
    <row ht="141.75" outlineLevel="0" r="97">
      <c r="A97" s="22" t="n"/>
      <c r="B97" s="26" t="n"/>
      <c r="C97" s="24" t="n"/>
      <c r="D97" s="25" t="n"/>
      <c r="E97" s="24" t="n">
        <v>1</v>
      </c>
      <c r="F97" s="25" t="s">
        <v>140</v>
      </c>
      <c r="G97" s="26" t="n"/>
      <c r="H97" s="24" t="n"/>
      <c r="I97" s="53" t="n"/>
    </row>
    <row ht="126" outlineLevel="0" r="98">
      <c r="A98" s="22" t="n"/>
      <c r="B98" s="26" t="n"/>
      <c r="C98" s="24" t="n"/>
      <c r="D98" s="25" t="n"/>
      <c r="E98" s="24" t="n">
        <v>2</v>
      </c>
      <c r="F98" s="25" t="s">
        <v>141</v>
      </c>
      <c r="G98" s="26" t="n"/>
      <c r="H98" s="24" t="n"/>
      <c r="I98" s="53" t="n"/>
    </row>
    <row ht="157.5" outlineLevel="0" r="99">
      <c r="A99" s="22" t="n"/>
      <c r="B99" s="26" t="n"/>
      <c r="C99" s="24" t="n"/>
      <c r="D99" s="25" t="n"/>
      <c r="E99" s="24" t="n">
        <v>3</v>
      </c>
      <c r="F99" s="25" t="s">
        <v>142</v>
      </c>
      <c r="G99" s="26" t="n"/>
      <c r="H99" s="24" t="n"/>
      <c r="I99" s="53" t="n"/>
    </row>
    <row customHeight="true" ht="37.5" outlineLevel="0" r="100">
      <c r="A100" s="15" t="s">
        <v>143</v>
      </c>
      <c r="B100" s="54" t="s">
        <v>144</v>
      </c>
      <c r="C100" s="20" t="n"/>
      <c r="D100" s="41" t="n"/>
      <c r="E100" s="42" t="n"/>
      <c r="F100" s="41" t="n"/>
      <c r="G100" s="19" t="n"/>
      <c r="H100" s="20" t="n"/>
      <c r="I100" s="21" t="n">
        <f aca="false" ca="false" dt2D="false" dtr="false" t="normal">SUM(I102:I134)</f>
        <v>10</v>
      </c>
    </row>
    <row ht="31.5" outlineLevel="0" r="101">
      <c r="A101" s="55" t="n">
        <v>1</v>
      </c>
      <c r="B101" s="39" t="s">
        <v>145</v>
      </c>
      <c r="C101" s="40" t="n"/>
      <c r="D101" s="29" t="n"/>
      <c r="E101" s="32" t="n"/>
      <c r="F101" s="29" t="n"/>
      <c r="G101" s="44" t="n"/>
      <c r="H101" s="40" t="n"/>
      <c r="I101" s="45" t="n"/>
    </row>
    <row customHeight="true" ht="129" outlineLevel="0" r="102">
      <c r="A102" s="46" t="n"/>
      <c r="B102" s="26" t="n"/>
      <c r="C102" s="40" t="s">
        <v>16</v>
      </c>
      <c r="D102" s="29" t="s">
        <v>146</v>
      </c>
      <c r="E102" s="56" t="n"/>
      <c r="F102" s="29" t="s">
        <v>147</v>
      </c>
      <c r="G102" s="26" t="n"/>
      <c r="H102" s="24" t="n">
        <v>5</v>
      </c>
      <c r="I102" s="53" t="n">
        <v>0.5</v>
      </c>
    </row>
    <row ht="31.5" outlineLevel="0" r="103">
      <c r="A103" s="46" t="n"/>
      <c r="B103" s="26" t="n"/>
      <c r="C103" s="40" t="s">
        <v>16</v>
      </c>
      <c r="D103" s="29" t="s">
        <v>148</v>
      </c>
      <c r="E103" s="56" t="n"/>
      <c r="F103" s="29" t="s">
        <v>149</v>
      </c>
      <c r="G103" s="26" t="n"/>
      <c r="H103" s="24" t="n">
        <v>5</v>
      </c>
      <c r="I103" s="53" t="n">
        <v>0.25</v>
      </c>
    </row>
    <row outlineLevel="0" r="104">
      <c r="A104" s="46" t="n"/>
      <c r="B104" s="26" t="n"/>
      <c r="C104" s="40" t="s">
        <v>16</v>
      </c>
      <c r="D104" s="29" t="s">
        <v>150</v>
      </c>
      <c r="E104" s="56" t="n"/>
      <c r="F104" s="29" t="s">
        <v>151</v>
      </c>
      <c r="G104" s="26" t="n"/>
      <c r="H104" s="24" t="n">
        <v>5</v>
      </c>
      <c r="I104" s="53" t="n">
        <v>0.25</v>
      </c>
    </row>
    <row customHeight="true" ht="63" outlineLevel="0" r="105">
      <c r="A105" s="57" t="n"/>
      <c r="B105" s="30" t="n"/>
      <c r="C105" s="40" t="s">
        <v>16</v>
      </c>
      <c r="D105" s="29" t="s">
        <v>152</v>
      </c>
      <c r="E105" s="56" t="n"/>
      <c r="F105" s="29" t="s">
        <v>153</v>
      </c>
      <c r="G105" s="26" t="n"/>
      <c r="H105" s="24" t="n">
        <v>5</v>
      </c>
      <c r="I105" s="53" t="n">
        <v>0.25</v>
      </c>
    </row>
    <row ht="31.5" outlineLevel="0" r="106">
      <c r="A106" s="57" t="n"/>
      <c r="B106" s="30" t="n"/>
      <c r="C106" s="40" t="s">
        <v>16</v>
      </c>
      <c r="D106" s="29" t="s">
        <v>154</v>
      </c>
      <c r="E106" s="56" t="n"/>
      <c r="F106" s="29" t="s">
        <v>155</v>
      </c>
      <c r="G106" s="26" t="n"/>
      <c r="H106" s="24" t="n">
        <v>5</v>
      </c>
      <c r="I106" s="53" t="n">
        <v>0.5</v>
      </c>
    </row>
    <row outlineLevel="0" r="107">
      <c r="A107" s="57" t="n"/>
      <c r="B107" s="30" t="n"/>
      <c r="C107" s="40" t="s">
        <v>16</v>
      </c>
      <c r="D107" s="29" t="s">
        <v>156</v>
      </c>
      <c r="E107" s="56" t="n"/>
      <c r="F107" s="29" t="s">
        <v>157</v>
      </c>
      <c r="G107" s="26" t="n"/>
      <c r="H107" s="24" t="n">
        <v>5</v>
      </c>
      <c r="I107" s="53" t="n">
        <v>0.5</v>
      </c>
    </row>
    <row ht="31.5" outlineLevel="0" r="108">
      <c r="A108" s="57" t="n"/>
      <c r="B108" s="30" t="n"/>
      <c r="C108" s="40" t="s">
        <v>16</v>
      </c>
      <c r="D108" s="29" t="s">
        <v>158</v>
      </c>
      <c r="E108" s="56" t="n"/>
      <c r="F108" s="29" t="s">
        <v>159</v>
      </c>
      <c r="G108" s="26" t="n"/>
      <c r="H108" s="24" t="n">
        <v>5</v>
      </c>
      <c r="I108" s="53" t="n">
        <v>0.25</v>
      </c>
    </row>
    <row ht="47.25" outlineLevel="0" r="109">
      <c r="A109" s="57" t="n"/>
      <c r="B109" s="30" t="n"/>
      <c r="C109" s="40" t="s">
        <v>16</v>
      </c>
      <c r="D109" s="29" t="s">
        <v>160</v>
      </c>
      <c r="E109" s="56" t="n"/>
      <c r="F109" s="29" t="s">
        <v>161</v>
      </c>
      <c r="G109" s="26" t="n"/>
      <c r="H109" s="24" t="n">
        <v>5</v>
      </c>
      <c r="I109" s="53" t="n">
        <v>0.5</v>
      </c>
    </row>
    <row ht="47.25" outlineLevel="0" r="110">
      <c r="A110" s="57" t="n"/>
      <c r="B110" s="30" t="n"/>
      <c r="C110" s="40" t="s">
        <v>16</v>
      </c>
      <c r="D110" s="29" t="s">
        <v>162</v>
      </c>
      <c r="E110" s="56" t="n"/>
      <c r="F110" s="29" t="s">
        <v>163</v>
      </c>
      <c r="G110" s="26" t="n"/>
      <c r="H110" s="24" t="n">
        <v>5</v>
      </c>
      <c r="I110" s="53" t="n">
        <v>0.25</v>
      </c>
    </row>
    <row ht="31.5" outlineLevel="0" r="111">
      <c r="A111" s="57" t="n"/>
      <c r="B111" s="30" t="n"/>
      <c r="C111" s="28" t="s">
        <v>16</v>
      </c>
      <c r="D111" s="29" t="s">
        <v>164</v>
      </c>
      <c r="E111" s="39" t="n"/>
      <c r="F111" s="29" t="s">
        <v>165</v>
      </c>
      <c r="G111" s="26" t="n"/>
      <c r="H111" s="24" t="n">
        <v>5</v>
      </c>
      <c r="I111" s="53" t="n">
        <v>0.25</v>
      </c>
    </row>
    <row outlineLevel="0" r="112">
      <c r="A112" s="57" t="n"/>
      <c r="B112" s="30" t="n"/>
      <c r="C112" s="28" t="s">
        <v>16</v>
      </c>
      <c r="D112" s="29" t="s">
        <v>60</v>
      </c>
      <c r="E112" s="39" t="n"/>
      <c r="F112" s="29" t="s">
        <v>166</v>
      </c>
      <c r="G112" s="26" t="n"/>
      <c r="H112" s="24" t="n">
        <v>5</v>
      </c>
      <c r="I112" s="53" t="n">
        <v>0.25</v>
      </c>
    </row>
    <row ht="47.25" outlineLevel="0" r="113">
      <c r="A113" s="57" t="n"/>
      <c r="B113" s="30" t="n"/>
      <c r="C113" s="28" t="s">
        <v>16</v>
      </c>
      <c r="D113" s="29" t="s">
        <v>167</v>
      </c>
      <c r="E113" s="39" t="n"/>
      <c r="F113" s="29" t="s">
        <v>168</v>
      </c>
      <c r="G113" s="26" t="n"/>
      <c r="H113" s="24" t="n">
        <v>7</v>
      </c>
      <c r="I113" s="53" t="n">
        <v>0.25</v>
      </c>
    </row>
    <row customHeight="true" ht="75" outlineLevel="0" r="114">
      <c r="A114" s="57" t="n"/>
      <c r="B114" s="30" t="n"/>
      <c r="C114" s="28" t="s">
        <v>16</v>
      </c>
      <c r="D114" s="25" t="s">
        <v>169</v>
      </c>
      <c r="E114" s="39" t="n"/>
      <c r="F114" s="25" t="s">
        <v>170</v>
      </c>
      <c r="G114" s="26" t="n"/>
      <c r="H114" s="24" t="n">
        <v>6</v>
      </c>
      <c r="I114" s="53" t="n">
        <v>0.5</v>
      </c>
    </row>
    <row outlineLevel="0" r="115">
      <c r="A115" s="57" t="n"/>
      <c r="B115" s="30" t="n"/>
      <c r="C115" s="40" t="s">
        <v>62</v>
      </c>
      <c r="D115" s="29" t="s">
        <v>171</v>
      </c>
      <c r="E115" s="56" t="n"/>
      <c r="F115" s="29" t="n"/>
      <c r="G115" s="43" t="n"/>
      <c r="H115" s="24" t="n">
        <v>5</v>
      </c>
      <c r="I115" s="27" t="n">
        <v>1.5</v>
      </c>
    </row>
    <row customHeight="true" ht="120" outlineLevel="0" r="116">
      <c r="A116" s="57" t="n"/>
      <c r="B116" s="30" t="n"/>
      <c r="C116" s="40" t="n"/>
      <c r="D116" s="29" t="n"/>
      <c r="E116" s="56" t="n">
        <v>0</v>
      </c>
      <c r="F116" s="29" t="s">
        <v>172</v>
      </c>
      <c r="G116" s="43" t="n"/>
      <c r="H116" s="24" t="n"/>
      <c r="I116" s="31" t="n"/>
    </row>
    <row customHeight="true" ht="81" outlineLevel="0" r="117">
      <c r="A117" s="57" t="n"/>
      <c r="B117" s="30" t="n"/>
      <c r="C117" s="40" t="n"/>
      <c r="D117" s="29" t="n"/>
      <c r="E117" s="56" t="n">
        <v>1</v>
      </c>
      <c r="F117" s="29" t="s">
        <v>173</v>
      </c>
      <c r="G117" s="43" t="n"/>
      <c r="H117" s="24" t="n"/>
      <c r="I117" s="31" t="n"/>
    </row>
    <row customHeight="true" ht="63" outlineLevel="0" r="118">
      <c r="A118" s="57" t="n"/>
      <c r="B118" s="30" t="n"/>
      <c r="C118" s="40" t="n"/>
      <c r="D118" s="29" t="n"/>
      <c r="E118" s="56" t="n">
        <v>2</v>
      </c>
      <c r="F118" s="29" t="s">
        <v>174</v>
      </c>
      <c r="G118" s="43" t="n"/>
      <c r="H118" s="24" t="n"/>
      <c r="I118" s="31" t="n"/>
    </row>
    <row customHeight="true" ht="75" outlineLevel="0" r="119">
      <c r="A119" s="57" t="n"/>
      <c r="B119" s="30" t="n"/>
      <c r="C119" s="40" t="n"/>
      <c r="D119" s="29" t="n"/>
      <c r="E119" s="56" t="n">
        <v>3</v>
      </c>
      <c r="F119" s="29" t="s">
        <v>175</v>
      </c>
      <c r="G119" s="43" t="n"/>
      <c r="H119" s="24" t="n"/>
      <c r="I119" s="31" t="n"/>
    </row>
    <row outlineLevel="0" r="120">
      <c r="A120" s="57" t="n"/>
      <c r="B120" s="30" t="n"/>
      <c r="C120" s="40" t="s">
        <v>62</v>
      </c>
      <c r="D120" s="29" t="s">
        <v>176</v>
      </c>
      <c r="E120" s="56" t="n"/>
      <c r="F120" s="29" t="n"/>
      <c r="G120" s="43" t="n"/>
      <c r="H120" s="24" t="n">
        <v>5</v>
      </c>
      <c r="I120" s="31" t="n">
        <v>1</v>
      </c>
    </row>
    <row customHeight="true" ht="96" outlineLevel="0" r="121">
      <c r="A121" s="30" t="n"/>
      <c r="B121" s="30" t="n"/>
      <c r="C121" s="40" t="n"/>
      <c r="D121" s="29" t="n"/>
      <c r="E121" s="56" t="n">
        <v>0</v>
      </c>
      <c r="F121" s="29" t="s">
        <v>177</v>
      </c>
      <c r="G121" s="43" t="n"/>
      <c r="H121" s="24" t="n"/>
      <c r="I121" s="31" t="n"/>
    </row>
    <row customHeight="true" ht="87" outlineLevel="0" r="122">
      <c r="A122" s="30" t="n"/>
      <c r="B122" s="30" t="n"/>
      <c r="C122" s="40" t="n"/>
      <c r="D122" s="29" t="n"/>
      <c r="E122" s="56" t="n">
        <v>1</v>
      </c>
      <c r="F122" s="29" t="s">
        <v>178</v>
      </c>
      <c r="G122" s="43" t="n"/>
      <c r="H122" s="24" t="n"/>
      <c r="I122" s="31" t="n"/>
    </row>
    <row customHeight="true" ht="78" outlineLevel="0" r="123">
      <c r="A123" s="30" t="n"/>
      <c r="B123" s="30" t="n"/>
      <c r="C123" s="40" t="n"/>
      <c r="D123" s="29" t="n"/>
      <c r="E123" s="32" t="n">
        <v>2</v>
      </c>
      <c r="F123" s="29" t="s">
        <v>179</v>
      </c>
      <c r="G123" s="43" t="n"/>
      <c r="H123" s="24" t="n"/>
      <c r="I123" s="31" t="n"/>
    </row>
    <row customHeight="true" ht="75" outlineLevel="0" r="124">
      <c r="A124" s="30" t="n"/>
      <c r="B124" s="30" t="n"/>
      <c r="C124" s="40" t="n"/>
      <c r="D124" s="29" t="n"/>
      <c r="E124" s="32" t="n">
        <v>3</v>
      </c>
      <c r="F124" s="29" t="s">
        <v>180</v>
      </c>
      <c r="G124" s="43" t="n"/>
      <c r="H124" s="24" t="n"/>
      <c r="I124" s="31" t="n"/>
    </row>
    <row outlineLevel="0" r="125">
      <c r="A125" s="30" t="n"/>
      <c r="B125" s="30" t="n"/>
      <c r="C125" s="40" t="s">
        <v>62</v>
      </c>
      <c r="D125" s="29" t="s">
        <v>181</v>
      </c>
      <c r="E125" s="32" t="n"/>
      <c r="F125" s="29" t="n"/>
      <c r="G125" s="43" t="n"/>
      <c r="H125" s="24" t="n">
        <v>5</v>
      </c>
      <c r="I125" s="31" t="n">
        <v>1</v>
      </c>
    </row>
    <row ht="47.25" outlineLevel="0" r="126">
      <c r="A126" s="30" t="n"/>
      <c r="B126" s="30" t="n"/>
      <c r="C126" s="40" t="n"/>
      <c r="D126" s="29" t="n"/>
      <c r="E126" s="32" t="n">
        <v>0</v>
      </c>
      <c r="F126" s="29" t="s">
        <v>182</v>
      </c>
      <c r="G126" s="43" t="n"/>
      <c r="H126" s="24" t="n"/>
      <c r="I126" s="31" t="n"/>
    </row>
    <row ht="47.25" outlineLevel="0" r="127">
      <c r="A127" s="30" t="n"/>
      <c r="B127" s="30" t="n"/>
      <c r="C127" s="40" t="n"/>
      <c r="D127" s="29" t="n"/>
      <c r="E127" s="32" t="n">
        <v>1</v>
      </c>
      <c r="F127" s="29" t="s">
        <v>183</v>
      </c>
      <c r="G127" s="43" t="n"/>
      <c r="H127" s="24" t="n"/>
      <c r="I127" s="31" t="n"/>
    </row>
    <row ht="47.25" outlineLevel="0" r="128">
      <c r="A128" s="30" t="n"/>
      <c r="B128" s="30" t="n"/>
      <c r="C128" s="40" t="n"/>
      <c r="D128" s="29" t="n"/>
      <c r="E128" s="32" t="n">
        <v>2</v>
      </c>
      <c r="F128" s="29" t="s">
        <v>184</v>
      </c>
      <c r="G128" s="43" t="n"/>
      <c r="H128" s="24" t="n"/>
      <c r="I128" s="31" t="n"/>
    </row>
    <row customHeight="true" ht="72" outlineLevel="0" r="129">
      <c r="A129" s="30" t="n"/>
      <c r="B129" s="30" t="n"/>
      <c r="C129" s="40" t="n"/>
      <c r="D129" s="29" t="n"/>
      <c r="E129" s="32" t="n">
        <v>3</v>
      </c>
      <c r="F129" s="29" t="s">
        <v>185</v>
      </c>
      <c r="G129" s="43" t="n"/>
      <c r="H129" s="24" t="n"/>
      <c r="I129" s="24" t="n"/>
    </row>
    <row outlineLevel="0" r="130">
      <c r="A130" s="30" t="n"/>
      <c r="B130" s="30" t="n"/>
      <c r="C130" s="40" t="s">
        <v>62</v>
      </c>
      <c r="D130" s="29" t="s">
        <v>186</v>
      </c>
      <c r="E130" s="32" t="n"/>
      <c r="F130" s="29" t="n"/>
      <c r="G130" s="43" t="n"/>
      <c r="H130" s="58" t="n">
        <v>5</v>
      </c>
      <c r="I130" s="31" t="n">
        <v>2</v>
      </c>
    </row>
    <row ht="63" outlineLevel="0" r="131">
      <c r="A131" s="30" t="n"/>
      <c r="B131" s="30" t="n"/>
      <c r="C131" s="40" t="n"/>
      <c r="D131" s="29" t="n"/>
      <c r="E131" s="32" t="n">
        <v>0</v>
      </c>
      <c r="F131" s="29" t="s">
        <v>187</v>
      </c>
      <c r="G131" s="43" t="n"/>
      <c r="H131" s="58" t="n"/>
      <c r="I131" s="24" t="n"/>
    </row>
    <row ht="47.25" outlineLevel="0" r="132">
      <c r="A132" s="30" t="n"/>
      <c r="B132" s="30" t="n"/>
      <c r="C132" s="40" t="n"/>
      <c r="D132" s="29" t="n"/>
      <c r="E132" s="32" t="n">
        <v>1</v>
      </c>
      <c r="F132" s="29" t="s">
        <v>188</v>
      </c>
      <c r="G132" s="59" t="n"/>
      <c r="H132" s="60" t="n"/>
      <c r="I132" s="24" t="n"/>
    </row>
    <row customHeight="true" ht="51" outlineLevel="0" r="133">
      <c r="A133" s="30" t="n"/>
      <c r="B133" s="30" t="n"/>
      <c r="C133" s="40" t="n"/>
      <c r="D133" s="29" t="n"/>
      <c r="E133" s="32" t="n">
        <v>2</v>
      </c>
      <c r="F133" s="29" t="s">
        <v>189</v>
      </c>
      <c r="G133" s="26" t="n"/>
      <c r="H133" s="58" t="n"/>
      <c r="I133" s="24" t="n"/>
    </row>
    <row customHeight="true" ht="87" outlineLevel="0" r="134">
      <c r="A134" s="30" t="n"/>
      <c r="B134" s="30" t="n"/>
      <c r="C134" s="40" t="n"/>
      <c r="D134" s="29" t="n"/>
      <c r="E134" s="32" t="n">
        <v>3</v>
      </c>
      <c r="F134" s="29" t="s">
        <v>190</v>
      </c>
      <c r="G134" s="43" t="n"/>
      <c r="H134" s="58" t="n"/>
      <c r="I134" s="45" t="n"/>
    </row>
    <row customHeight="true" ht="34.5" outlineLevel="0" r="135">
      <c r="A135" s="15" t="s">
        <v>191</v>
      </c>
      <c r="B135" s="16" t="s">
        <v>192</v>
      </c>
      <c r="C135" s="20" t="n"/>
      <c r="D135" s="41" t="n"/>
      <c r="E135" s="19" t="n"/>
      <c r="F135" s="41" t="n"/>
      <c r="G135" s="61" t="n"/>
      <c r="H135" s="62" t="n"/>
      <c r="I135" s="21" t="n">
        <f aca="false" ca="false" dt2D="false" dtr="false" t="normal">SUM(I137:I158)</f>
        <v>15</v>
      </c>
    </row>
    <row ht="31.5" outlineLevel="0" r="136">
      <c r="A136" s="63" t="n">
        <v>1</v>
      </c>
      <c r="B136" s="43" t="s">
        <v>193</v>
      </c>
      <c r="C136" s="24" t="n"/>
      <c r="D136" s="29" t="n"/>
      <c r="E136" s="22" t="n"/>
      <c r="F136" s="25" t="n"/>
      <c r="G136" s="43" t="n"/>
      <c r="H136" s="58" t="n"/>
      <c r="I136" s="27" t="n"/>
    </row>
    <row ht="47.25" outlineLevel="0" r="137">
      <c r="A137" s="22" t="n"/>
      <c r="B137" s="26" t="n"/>
      <c r="C137" s="40" t="s">
        <v>16</v>
      </c>
      <c r="D137" s="25" t="s">
        <v>87</v>
      </c>
      <c r="E137" s="47" t="n"/>
      <c r="F137" s="25" t="s">
        <v>194</v>
      </c>
      <c r="G137" s="43" t="n"/>
      <c r="H137" s="58" t="n">
        <v>3</v>
      </c>
      <c r="I137" s="31" t="n">
        <v>0.75</v>
      </c>
    </row>
    <row ht="47.25" outlineLevel="0" r="138">
      <c r="A138" s="22" t="n"/>
      <c r="B138" s="26" t="n"/>
      <c r="C138" s="40" t="s">
        <v>16</v>
      </c>
      <c r="D138" s="29" t="s">
        <v>195</v>
      </c>
      <c r="E138" s="32" t="n"/>
      <c r="F138" s="29" t="s">
        <v>196</v>
      </c>
      <c r="G138" s="43" t="n"/>
      <c r="H138" s="58" t="n">
        <v>3</v>
      </c>
      <c r="I138" s="31" t="n">
        <v>0.25</v>
      </c>
    </row>
    <row ht="94.5" outlineLevel="0" r="139">
      <c r="A139" s="22" t="n"/>
      <c r="B139" s="26" t="n"/>
      <c r="C139" s="40" t="s">
        <v>16</v>
      </c>
      <c r="D139" s="29" t="s">
        <v>148</v>
      </c>
      <c r="E139" s="32" t="n"/>
      <c r="F139" s="29" t="s">
        <v>197</v>
      </c>
      <c r="G139" s="43" t="n"/>
      <c r="H139" s="58" t="n">
        <v>3</v>
      </c>
      <c r="I139" s="31" t="n">
        <v>0.25</v>
      </c>
    </row>
    <row ht="31.5" outlineLevel="0" r="140">
      <c r="A140" s="22" t="n"/>
      <c r="B140" s="26" t="n"/>
      <c r="C140" s="40" t="s">
        <v>16</v>
      </c>
      <c r="D140" s="29" t="s">
        <v>198</v>
      </c>
      <c r="E140" s="32" t="n"/>
      <c r="F140" s="29" t="s">
        <v>199</v>
      </c>
      <c r="G140" s="43" t="n"/>
      <c r="H140" s="58" t="n">
        <v>3</v>
      </c>
      <c r="I140" s="31" t="n">
        <v>0.5</v>
      </c>
    </row>
    <row ht="31.5" outlineLevel="0" r="141">
      <c r="A141" s="22" t="n"/>
      <c r="B141" s="26" t="n"/>
      <c r="C141" s="40" t="s">
        <v>16</v>
      </c>
      <c r="D141" s="29" t="s">
        <v>200</v>
      </c>
      <c r="E141" s="32" t="n"/>
      <c r="F141" s="25" t="s">
        <v>201</v>
      </c>
      <c r="G141" s="43" t="n"/>
      <c r="H141" s="58" t="n">
        <v>3</v>
      </c>
      <c r="I141" s="31" t="n">
        <v>0.5</v>
      </c>
    </row>
    <row ht="47.25" outlineLevel="0" r="142">
      <c r="A142" s="22" t="n"/>
      <c r="B142" s="26" t="n"/>
      <c r="C142" s="40" t="s">
        <v>16</v>
      </c>
      <c r="D142" s="29" t="s">
        <v>202</v>
      </c>
      <c r="E142" s="32" t="n"/>
      <c r="F142" s="29" t="s">
        <v>203</v>
      </c>
      <c r="G142" s="43" t="n"/>
      <c r="H142" s="58" t="n">
        <v>3</v>
      </c>
      <c r="I142" s="31" t="n">
        <v>1</v>
      </c>
    </row>
    <row ht="47.25" outlineLevel="0" r="143">
      <c r="A143" s="22" t="n"/>
      <c r="B143" s="26" t="n"/>
      <c r="C143" s="40" t="s">
        <v>16</v>
      </c>
      <c r="D143" s="29" t="s">
        <v>204</v>
      </c>
      <c r="E143" s="32" t="n"/>
      <c r="F143" s="29" t="s">
        <v>205</v>
      </c>
      <c r="G143" s="43" t="n"/>
      <c r="H143" s="58" t="n">
        <v>3</v>
      </c>
      <c r="I143" s="31" t="n">
        <v>1</v>
      </c>
    </row>
    <row ht="31.5" outlineLevel="0" r="144">
      <c r="A144" s="22" t="n"/>
      <c r="B144" s="26" t="n"/>
      <c r="C144" s="40" t="s">
        <v>16</v>
      </c>
      <c r="D144" s="29" t="s">
        <v>206</v>
      </c>
      <c r="E144" s="32" t="n"/>
      <c r="F144" s="29" t="s">
        <v>207</v>
      </c>
      <c r="G144" s="43" t="n"/>
      <c r="H144" s="58" t="n">
        <v>3</v>
      </c>
      <c r="I144" s="31" t="n">
        <v>0.75</v>
      </c>
    </row>
    <row outlineLevel="0" r="145">
      <c r="A145" s="22" t="n"/>
      <c r="B145" s="26" t="n"/>
      <c r="C145" s="40" t="s">
        <v>16</v>
      </c>
      <c r="D145" s="29" t="s">
        <v>208</v>
      </c>
      <c r="E145" s="56" t="n"/>
      <c r="F145" s="29" t="s">
        <v>209</v>
      </c>
      <c r="G145" s="43" t="n"/>
      <c r="H145" s="58" t="n">
        <v>3</v>
      </c>
      <c r="I145" s="31" t="n">
        <v>1</v>
      </c>
    </row>
    <row outlineLevel="0" r="146">
      <c r="A146" s="22" t="n"/>
      <c r="B146" s="26" t="n"/>
      <c r="C146" s="40" t="s">
        <v>16</v>
      </c>
      <c r="D146" s="29" t="s">
        <v>210</v>
      </c>
      <c r="E146" s="56" t="n"/>
      <c r="F146" s="29" t="s">
        <v>207</v>
      </c>
      <c r="G146" s="43" t="n"/>
      <c r="H146" s="58" t="n">
        <v>3</v>
      </c>
      <c r="I146" s="31" t="n">
        <v>1</v>
      </c>
    </row>
    <row ht="31.5" outlineLevel="0" r="147">
      <c r="A147" s="22" t="n"/>
      <c r="B147" s="26" t="n"/>
      <c r="C147" s="40" t="s">
        <v>16</v>
      </c>
      <c r="D147" s="29" t="s">
        <v>211</v>
      </c>
      <c r="E147" s="56" t="n"/>
      <c r="F147" s="29" t="s">
        <v>212</v>
      </c>
      <c r="G147" s="43" t="n"/>
      <c r="H147" s="58" t="n">
        <v>7</v>
      </c>
      <c r="I147" s="31" t="n">
        <v>1</v>
      </c>
    </row>
    <row ht="31.5" outlineLevel="0" r="148">
      <c r="A148" s="22" t="n"/>
      <c r="B148" s="26" t="n"/>
      <c r="C148" s="40" t="s">
        <v>16</v>
      </c>
      <c r="D148" s="29" t="s">
        <v>213</v>
      </c>
      <c r="E148" s="56" t="n"/>
      <c r="F148" s="29" t="s">
        <v>214</v>
      </c>
      <c r="G148" s="43" t="s">
        <v>27</v>
      </c>
      <c r="H148" s="58" t="n">
        <v>3</v>
      </c>
      <c r="I148" s="27" t="n">
        <v>0.75</v>
      </c>
    </row>
    <row ht="31.5" outlineLevel="0" r="149">
      <c r="A149" s="22" t="n"/>
      <c r="B149" s="26" t="n"/>
      <c r="C149" s="40" t="s">
        <v>16</v>
      </c>
      <c r="D149" s="29" t="s">
        <v>215</v>
      </c>
      <c r="E149" s="56" t="n"/>
      <c r="F149" s="29" t="s">
        <v>49</v>
      </c>
      <c r="G149" s="43" t="n"/>
      <c r="H149" s="58" t="n">
        <v>3</v>
      </c>
      <c r="I149" s="27" t="n">
        <v>0.75</v>
      </c>
    </row>
    <row ht="78.75" outlineLevel="0" r="150">
      <c r="A150" s="22" t="n"/>
      <c r="B150" s="26" t="n"/>
      <c r="C150" s="40" t="s">
        <v>16</v>
      </c>
      <c r="D150" s="29" t="s">
        <v>216</v>
      </c>
      <c r="E150" s="56" t="n"/>
      <c r="F150" s="29" t="s">
        <v>217</v>
      </c>
      <c r="G150" s="43" t="n"/>
      <c r="H150" s="58" t="n">
        <v>3</v>
      </c>
      <c r="I150" s="31" t="n">
        <v>0.75</v>
      </c>
    </row>
    <row outlineLevel="0" r="151">
      <c r="A151" s="22" t="n"/>
      <c r="B151" s="26" t="n"/>
      <c r="C151" s="40" t="s">
        <v>16</v>
      </c>
      <c r="D151" s="29" t="s">
        <v>218</v>
      </c>
      <c r="E151" s="56" t="n"/>
      <c r="F151" s="29" t="s">
        <v>219</v>
      </c>
      <c r="G151" s="43" t="n"/>
      <c r="H151" s="58" t="n">
        <v>3</v>
      </c>
      <c r="I151" s="31" t="n">
        <v>0.75</v>
      </c>
    </row>
    <row ht="126" outlineLevel="0" r="152">
      <c r="A152" s="22" t="n"/>
      <c r="B152" s="26" t="n"/>
      <c r="C152" s="28" t="s">
        <v>16</v>
      </c>
      <c r="D152" s="25" t="s">
        <v>169</v>
      </c>
      <c r="E152" s="39" t="n"/>
      <c r="F152" s="25" t="s">
        <v>220</v>
      </c>
      <c r="G152" s="43" t="n"/>
      <c r="H152" s="58" t="n">
        <v>6</v>
      </c>
      <c r="I152" s="31" t="n">
        <v>1</v>
      </c>
    </row>
    <row ht="31.5" outlineLevel="0" r="153">
      <c r="A153" s="22" t="n"/>
      <c r="B153" s="26" t="n"/>
      <c r="C153" s="24" t="s">
        <v>16</v>
      </c>
      <c r="D153" s="25" t="s">
        <v>221</v>
      </c>
      <c r="E153" s="47" t="n"/>
      <c r="F153" s="25" t="s">
        <v>110</v>
      </c>
      <c r="G153" s="26" t="n"/>
      <c r="H153" s="24" t="n">
        <v>3</v>
      </c>
      <c r="I153" s="31" t="n">
        <v>1</v>
      </c>
    </row>
    <row outlineLevel="0" r="154">
      <c r="A154" s="22" t="n"/>
      <c r="B154" s="26" t="n"/>
      <c r="C154" s="40" t="s">
        <v>62</v>
      </c>
      <c r="D154" s="29" t="s">
        <v>222</v>
      </c>
      <c r="E154" s="32" t="n"/>
      <c r="F154" s="29" t="n"/>
      <c r="G154" s="43" t="n"/>
      <c r="H154" s="58" t="n">
        <v>3</v>
      </c>
      <c r="I154" s="31" t="n">
        <v>2</v>
      </c>
    </row>
    <row ht="47.25" outlineLevel="0" r="155">
      <c r="A155" s="22" t="n"/>
      <c r="B155" s="26" t="n"/>
      <c r="C155" s="40" t="n"/>
      <c r="D155" s="29" t="n"/>
      <c r="E155" s="32" t="n">
        <v>0</v>
      </c>
      <c r="F155" s="29" t="s">
        <v>223</v>
      </c>
      <c r="G155" s="43" t="n"/>
      <c r="H155" s="58" t="n"/>
      <c r="I155" s="31" t="n"/>
    </row>
    <row ht="47.25" outlineLevel="0" r="156">
      <c r="A156" s="22" t="n"/>
      <c r="B156" s="26" t="n"/>
      <c r="C156" s="40" t="n"/>
      <c r="D156" s="29" t="n"/>
      <c r="E156" s="32" t="n">
        <v>1</v>
      </c>
      <c r="F156" s="29" t="s">
        <v>224</v>
      </c>
      <c r="G156" s="43" t="n"/>
      <c r="H156" s="58" t="n"/>
      <c r="I156" s="31" t="n"/>
    </row>
    <row ht="47.25" outlineLevel="0" r="157">
      <c r="A157" s="22" t="n"/>
      <c r="B157" s="26" t="n"/>
      <c r="C157" s="40" t="n"/>
      <c r="D157" s="29" t="n"/>
      <c r="E157" s="32" t="n">
        <v>2</v>
      </c>
      <c r="F157" s="29" t="s">
        <v>225</v>
      </c>
      <c r="G157" s="43" t="n"/>
      <c r="H157" s="58" t="n"/>
      <c r="I157" s="31" t="n"/>
    </row>
    <row ht="126" outlineLevel="0" r="158">
      <c r="A158" s="22" t="n"/>
      <c r="B158" s="26" t="n"/>
      <c r="C158" s="40" t="n"/>
      <c r="D158" s="29" t="n"/>
      <c r="E158" s="32" t="n">
        <v>3</v>
      </c>
      <c r="F158" s="29" t="s">
        <v>226</v>
      </c>
      <c r="G158" s="43" t="n"/>
      <c r="H158" s="58" t="n"/>
      <c r="I158" s="31" t="n"/>
    </row>
    <row customHeight="true" ht="27.75" outlineLevel="0" r="159">
      <c r="A159" s="15" t="s">
        <v>227</v>
      </c>
      <c r="B159" s="64" t="s">
        <v>228</v>
      </c>
      <c r="C159" s="65" t="n"/>
      <c r="D159" s="66" t="n"/>
      <c r="E159" s="19" t="n"/>
      <c r="F159" s="41" t="n"/>
      <c r="G159" s="61" t="n"/>
      <c r="H159" s="62" t="n"/>
      <c r="I159" s="21" t="n">
        <f aca="false" ca="false" dt2D="false" dtr="false" t="normal">SUM(I161:I183)</f>
        <v>15</v>
      </c>
    </row>
    <row outlineLevel="0" r="160">
      <c r="A160" s="63" t="n">
        <v>1</v>
      </c>
      <c r="B160" s="67" t="s">
        <v>228</v>
      </c>
      <c r="C160" s="68" t="n"/>
      <c r="D160" s="29" t="n"/>
      <c r="E160" s="32" t="n"/>
      <c r="F160" s="29" t="n"/>
      <c r="G160" s="43" t="n"/>
      <c r="H160" s="58" t="n"/>
      <c r="I160" s="31" t="n"/>
    </row>
    <row ht="63" outlineLevel="0" r="161">
      <c r="A161" s="63" t="n"/>
      <c r="B161" s="69" t="n"/>
      <c r="C161" s="49" t="s">
        <v>16</v>
      </c>
      <c r="D161" s="29" t="s">
        <v>86</v>
      </c>
      <c r="E161" s="32" t="n"/>
      <c r="F161" s="29" t="s">
        <v>18</v>
      </c>
      <c r="G161" s="70" t="n"/>
      <c r="H161" s="71" t="n">
        <v>2</v>
      </c>
      <c r="I161" s="27" t="n">
        <v>0.5</v>
      </c>
    </row>
    <row ht="63" outlineLevel="0" r="162">
      <c r="A162" s="63" t="n"/>
      <c r="B162" s="26" t="n"/>
      <c r="C162" s="49" t="s">
        <v>16</v>
      </c>
      <c r="D162" s="72" t="s">
        <v>21</v>
      </c>
      <c r="E162" s="73" t="n"/>
      <c r="F162" s="39" t="s">
        <v>229</v>
      </c>
      <c r="G162" s="70" t="n"/>
      <c r="H162" s="71" t="n">
        <v>2</v>
      </c>
      <c r="I162" s="27" t="n">
        <v>0.5</v>
      </c>
    </row>
    <row outlineLevel="0" r="163">
      <c r="A163" s="63" t="n"/>
      <c r="B163" s="26" t="n"/>
      <c r="C163" s="49" t="s">
        <v>16</v>
      </c>
      <c r="D163" s="74" t="s">
        <v>230</v>
      </c>
      <c r="E163" s="73" t="n"/>
      <c r="F163" s="74" t="s">
        <v>231</v>
      </c>
      <c r="G163" s="70" t="n"/>
      <c r="H163" s="71" t="n">
        <v>2</v>
      </c>
      <c r="I163" s="27" t="n">
        <v>0.5</v>
      </c>
    </row>
    <row ht="47.25" outlineLevel="0" r="164">
      <c r="A164" s="46" t="n"/>
      <c r="B164" s="26" t="n"/>
      <c r="C164" s="49" t="s">
        <v>16</v>
      </c>
      <c r="D164" s="74" t="s">
        <v>232</v>
      </c>
      <c r="E164" s="73" t="n"/>
      <c r="F164" s="74" t="s">
        <v>233</v>
      </c>
      <c r="G164" s="70" t="n"/>
      <c r="H164" s="71" t="n">
        <v>2</v>
      </c>
      <c r="I164" s="27" t="n">
        <v>0.5</v>
      </c>
    </row>
    <row ht="63" outlineLevel="0" r="165">
      <c r="A165" s="46" t="n"/>
      <c r="B165" s="26" t="n"/>
      <c r="C165" s="49" t="s">
        <v>16</v>
      </c>
      <c r="D165" s="39" t="s">
        <v>234</v>
      </c>
      <c r="E165" s="70" t="n"/>
      <c r="F165" s="25" t="s">
        <v>235</v>
      </c>
      <c r="G165" s="70" t="n"/>
      <c r="H165" s="71" t="n">
        <v>2</v>
      </c>
      <c r="I165" s="27" t="n">
        <v>1</v>
      </c>
    </row>
    <row outlineLevel="0" r="166">
      <c r="A166" s="46" t="n"/>
      <c r="B166" s="26" t="n"/>
      <c r="C166" s="49" t="s">
        <v>16</v>
      </c>
      <c r="D166" s="25" t="s">
        <v>236</v>
      </c>
      <c r="E166" s="39" t="n"/>
      <c r="F166" s="39" t="s">
        <v>237</v>
      </c>
      <c r="G166" s="39" t="n"/>
      <c r="H166" s="71" t="n">
        <v>2</v>
      </c>
      <c r="I166" s="27" t="n">
        <v>0.5</v>
      </c>
    </row>
    <row ht="31.5" outlineLevel="0" r="167">
      <c r="A167" s="46" t="n"/>
      <c r="B167" s="26" t="n"/>
      <c r="C167" s="49" t="s">
        <v>16</v>
      </c>
      <c r="D167" s="25" t="s">
        <v>238</v>
      </c>
      <c r="E167" s="39" t="n"/>
      <c r="F167" s="39" t="s">
        <v>108</v>
      </c>
      <c r="G167" s="39" t="n"/>
      <c r="H167" s="71" t="n">
        <v>2</v>
      </c>
      <c r="I167" s="27" t="n">
        <v>1</v>
      </c>
    </row>
    <row ht="47.25" outlineLevel="0" r="168">
      <c r="A168" s="46" t="n"/>
      <c r="B168" s="26" t="n"/>
      <c r="C168" s="49" t="s">
        <v>16</v>
      </c>
      <c r="D168" s="25" t="s">
        <v>239</v>
      </c>
      <c r="E168" s="39" t="n"/>
      <c r="F168" s="75" t="s">
        <v>240</v>
      </c>
      <c r="G168" s="39" t="n"/>
      <c r="H168" s="71" t="n">
        <v>2</v>
      </c>
      <c r="I168" s="27" t="n">
        <v>1</v>
      </c>
    </row>
    <row outlineLevel="0" r="169">
      <c r="A169" s="46" t="n"/>
      <c r="B169" s="26" t="n"/>
      <c r="C169" s="49" t="s">
        <v>16</v>
      </c>
      <c r="D169" s="25" t="s">
        <v>241</v>
      </c>
      <c r="E169" s="39" t="n"/>
      <c r="F169" s="39" t="s">
        <v>242</v>
      </c>
      <c r="G169" s="39" t="n"/>
      <c r="H169" s="71" t="n">
        <v>2</v>
      </c>
      <c r="I169" s="27" t="n">
        <v>1</v>
      </c>
    </row>
    <row ht="31.5" outlineLevel="0" r="170">
      <c r="A170" s="46" t="n"/>
      <c r="B170" s="26" t="n"/>
      <c r="C170" s="49" t="s">
        <v>16</v>
      </c>
      <c r="D170" s="25" t="s">
        <v>243</v>
      </c>
      <c r="E170" s="39" t="n"/>
      <c r="F170" s="39" t="s">
        <v>244</v>
      </c>
      <c r="G170" s="39" t="n"/>
      <c r="H170" s="71" t="n">
        <v>2</v>
      </c>
      <c r="I170" s="27" t="n">
        <v>0.5</v>
      </c>
    </row>
    <row ht="31.5" outlineLevel="0" r="171">
      <c r="A171" s="46" t="n"/>
      <c r="B171" s="26" t="n"/>
      <c r="C171" s="49" t="s">
        <v>16</v>
      </c>
      <c r="D171" s="25" t="s">
        <v>245</v>
      </c>
      <c r="E171" s="39" t="n"/>
      <c r="F171" s="39" t="s">
        <v>246</v>
      </c>
      <c r="G171" s="76" t="s">
        <v>27</v>
      </c>
      <c r="H171" s="71" t="n">
        <v>2</v>
      </c>
      <c r="I171" s="27" t="n">
        <v>1</v>
      </c>
    </row>
    <row ht="31.5" outlineLevel="0" r="172">
      <c r="A172" s="46" t="n"/>
      <c r="B172" s="26" t="n"/>
      <c r="C172" s="49" t="s">
        <v>16</v>
      </c>
      <c r="D172" s="77" t="s">
        <v>247</v>
      </c>
      <c r="E172" s="39" t="n"/>
      <c r="F172" s="39" t="s">
        <v>248</v>
      </c>
      <c r="H172" s="71" t="n">
        <v>2</v>
      </c>
      <c r="I172" s="27" t="n">
        <v>1</v>
      </c>
    </row>
    <row ht="31.5" outlineLevel="0" r="173">
      <c r="A173" s="46" t="n"/>
      <c r="B173" s="26" t="n"/>
      <c r="C173" s="49" t="s">
        <v>16</v>
      </c>
      <c r="D173" s="77" t="s">
        <v>249</v>
      </c>
      <c r="E173" s="39" t="n"/>
      <c r="F173" s="39" t="s">
        <v>108</v>
      </c>
      <c r="G173" s="39" t="n"/>
      <c r="H173" s="71" t="n">
        <v>2</v>
      </c>
      <c r="I173" s="27" t="n">
        <v>1</v>
      </c>
    </row>
    <row ht="47.25" outlineLevel="0" r="174">
      <c r="A174" s="46" t="n"/>
      <c r="B174" s="26" t="n"/>
      <c r="C174" s="49" t="s">
        <v>16</v>
      </c>
      <c r="D174" s="39" t="s">
        <v>250</v>
      </c>
      <c r="E174" s="39" t="n"/>
      <c r="F174" s="39" t="s">
        <v>251</v>
      </c>
      <c r="G174" s="39" t="n"/>
      <c r="H174" s="71" t="n">
        <v>2</v>
      </c>
      <c r="I174" s="27" t="n">
        <v>0.5</v>
      </c>
    </row>
    <row ht="47.25" outlineLevel="0" r="175">
      <c r="A175" s="46" t="n"/>
      <c r="B175" s="26" t="n"/>
      <c r="C175" s="49" t="s">
        <v>16</v>
      </c>
      <c r="D175" s="25" t="s">
        <v>252</v>
      </c>
      <c r="E175" s="39" t="n"/>
      <c r="F175" s="39" t="s">
        <v>253</v>
      </c>
      <c r="G175" s="39" t="n"/>
      <c r="H175" s="71" t="n">
        <v>2</v>
      </c>
      <c r="I175" s="27" t="n">
        <v>0.5</v>
      </c>
    </row>
    <row ht="78.75" outlineLevel="0" r="176">
      <c r="A176" s="78" t="n"/>
      <c r="B176" s="26" t="n"/>
      <c r="C176" s="49" t="s">
        <v>16</v>
      </c>
      <c r="D176" s="29" t="s">
        <v>254</v>
      </c>
      <c r="E176" s="39" t="n"/>
      <c r="F176" s="39" t="s">
        <v>255</v>
      </c>
      <c r="G176" s="39" t="n"/>
      <c r="H176" s="71" t="n">
        <v>7</v>
      </c>
      <c r="I176" s="27" t="n">
        <v>0.5</v>
      </c>
    </row>
    <row outlineLevel="0" r="177">
      <c r="A177" s="78" t="n"/>
      <c r="B177" s="26" t="n"/>
      <c r="C177" s="49" t="s">
        <v>16</v>
      </c>
      <c r="D177" s="39" t="s">
        <v>60</v>
      </c>
      <c r="E177" s="39" t="n"/>
      <c r="F177" s="39" t="s">
        <v>256</v>
      </c>
      <c r="G177" s="39" t="n"/>
      <c r="H177" s="71" t="n">
        <v>2</v>
      </c>
      <c r="I177" s="27" t="n">
        <v>0.5</v>
      </c>
    </row>
    <row ht="94.5" outlineLevel="0" r="178">
      <c r="A178" s="78" t="n"/>
      <c r="B178" s="26" t="n"/>
      <c r="C178" s="79" t="s">
        <v>16</v>
      </c>
      <c r="D178" s="80" t="s">
        <v>169</v>
      </c>
      <c r="E178" s="39" t="n"/>
      <c r="F178" s="80" t="s">
        <v>257</v>
      </c>
      <c r="G178" s="39" t="n"/>
      <c r="H178" s="71" t="n">
        <v>6</v>
      </c>
      <c r="I178" s="27" t="n">
        <v>1</v>
      </c>
    </row>
    <row outlineLevel="0" r="179">
      <c r="A179" s="78" t="n"/>
      <c r="B179" s="26" t="n"/>
      <c r="C179" s="49" t="s">
        <v>62</v>
      </c>
      <c r="D179" s="39" t="s">
        <v>258</v>
      </c>
      <c r="E179" s="39" t="n"/>
      <c r="F179" s="39" t="n"/>
      <c r="G179" s="43" t="n"/>
      <c r="H179" s="71" t="n">
        <v>2</v>
      </c>
      <c r="I179" s="27" t="n">
        <v>2</v>
      </c>
    </row>
    <row ht="31.5" outlineLevel="0" r="180">
      <c r="A180" s="78" t="n"/>
      <c r="B180" s="26" t="n"/>
      <c r="C180" s="49" t="n"/>
      <c r="D180" s="39" t="n"/>
      <c r="E180" s="39" t="n">
        <v>0</v>
      </c>
      <c r="F180" s="39" t="s">
        <v>259</v>
      </c>
      <c r="G180" s="43" t="n"/>
      <c r="H180" s="71" t="n"/>
      <c r="I180" s="71" t="n"/>
    </row>
    <row ht="47.25" outlineLevel="0" r="181">
      <c r="A181" s="78" t="n"/>
      <c r="B181" s="26" t="n"/>
      <c r="C181" s="49" t="n"/>
      <c r="D181" s="39" t="n"/>
      <c r="E181" s="39" t="n">
        <v>1</v>
      </c>
      <c r="F181" s="39" t="s">
        <v>260</v>
      </c>
      <c r="G181" s="43" t="n"/>
      <c r="H181" s="71" t="n"/>
      <c r="I181" s="71" t="n"/>
    </row>
    <row ht="47.25" outlineLevel="0" r="182">
      <c r="A182" s="78" t="n"/>
      <c r="B182" s="26" t="n"/>
      <c r="C182" s="49" t="n"/>
      <c r="D182" s="39" t="n"/>
      <c r="E182" s="39" t="n">
        <v>2</v>
      </c>
      <c r="F182" s="39" t="s">
        <v>261</v>
      </c>
      <c r="G182" s="43" t="n"/>
      <c r="H182" s="71" t="n"/>
      <c r="I182" s="81" t="n"/>
    </row>
    <row ht="31.5" outlineLevel="0" r="183">
      <c r="A183" s="78" t="n"/>
      <c r="B183" s="26" t="n"/>
      <c r="C183" s="49" t="n"/>
      <c r="D183" s="39" t="n"/>
      <c r="E183" s="39" t="n">
        <v>3</v>
      </c>
      <c r="F183" s="39" t="s">
        <v>262</v>
      </c>
      <c r="G183" s="43" t="n"/>
      <c r="H183" s="71" t="n"/>
      <c r="I183" s="81" t="n"/>
    </row>
    <row customHeight="true" ht="30" outlineLevel="0" r="184">
      <c r="A184" s="82" t="n"/>
      <c r="B184" s="83" t="n"/>
      <c r="C184" s="84" t="n"/>
      <c r="D184" s="85" t="n"/>
      <c r="E184" s="84" t="n"/>
      <c r="F184" s="85" t="n"/>
      <c r="G184" s="13" t="s">
        <v>263</v>
      </c>
      <c r="H184" s="13" t="n"/>
      <c r="I184" s="86" t="n">
        <f aca="false" ca="false" dt2D="false" dtr="false" t="normal">SUM(I6, I49, I100, I135, I159)</f>
        <v>100</v>
      </c>
    </row>
    <row customHeight="true" ht="30" outlineLevel="0" r="187">
      <c r="C187" s="87" t="n"/>
      <c r="D187" s="87" t="n"/>
      <c r="E187" s="87" t="n"/>
      <c r="F187" s="87" t="n"/>
      <c r="G187" s="87" t="n"/>
    </row>
    <row outlineLevel="0" r="188">
      <c r="C188" s="2" t="n"/>
      <c r="D188" s="2" t="n"/>
    </row>
  </sheetData>
  <pageMargins bottom="0.75" footer="0.300000011920929" header="0.300000011920929" left="0.700000047683716" right="0.700000047683716" top="0.75"/>
  <pageSetup fitToHeight="0" fitToWidth="0" orientation="portrait" paperHeight="297mm" paperSize="9" paperWidth="210mm" scale="100"/>
</worksheet>
</file>

<file path=xl/worksheets/sheet2.xml><?xml version="1.0" encoding="utf-8"?>
<workshee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sheetPr>
    <outlinePr summaryBelow="true" summaryRight="true"/>
  </sheetPr>
  <dimension ref="A1:B8"/>
  <sheetViews>
    <sheetView showZeros="true" workbookViewId="0"/>
  </sheetViews>
  <sheetFormatPr baseColWidth="8" customHeight="false" defaultColWidth="11.9414637645193" defaultRowHeight="15.75" zeroHeight="false"/>
  <cols>
    <col customWidth="true" max="1" min="1" outlineLevel="0" style="88" width="7.3277160011077"/>
    <col customWidth="true" max="2" min="2" outlineLevel="0" style="89" width="61.7427926325421"/>
    <col bestFit="true" customWidth="true" max="16384" min="3" outlineLevel="0" style="88" width="11.9414637645193"/>
  </cols>
  <sheetData>
    <row customHeight="true" ht="27" outlineLevel="0" r="1">
      <c r="A1" s="90" t="s">
        <v>264</v>
      </c>
      <c r="B1" s="91" t="s"/>
    </row>
    <row ht="31.5" outlineLevel="0" r="2">
      <c r="A2" s="58" t="n">
        <v>1</v>
      </c>
      <c r="B2" s="92" t="s">
        <v>265</v>
      </c>
    </row>
    <row ht="47.25" outlineLevel="0" r="3">
      <c r="A3" s="58" t="n">
        <v>2</v>
      </c>
      <c r="B3" s="93" t="s">
        <v>266</v>
      </c>
    </row>
    <row ht="63" outlineLevel="0" r="4">
      <c r="A4" s="58" t="n">
        <v>3</v>
      </c>
      <c r="B4" s="93" t="s">
        <v>267</v>
      </c>
    </row>
    <row ht="31.5" outlineLevel="0" r="5">
      <c r="A5" s="58" t="n">
        <v>4</v>
      </c>
      <c r="B5" s="93" t="s">
        <v>268</v>
      </c>
    </row>
    <row outlineLevel="0" r="6">
      <c r="A6" s="71" t="n">
        <v>5</v>
      </c>
      <c r="B6" s="93" t="s">
        <v>269</v>
      </c>
    </row>
    <row outlineLevel="0" r="7">
      <c r="A7" s="58" t="n">
        <v>6</v>
      </c>
      <c r="B7" s="94" t="s">
        <v>270</v>
      </c>
    </row>
    <row outlineLevel="0" r="8">
      <c r="A8" s="71" t="n">
        <v>7</v>
      </c>
      <c r="B8" s="94" t="s">
        <v>271</v>
      </c>
    </row>
  </sheetData>
  <mergeCells count="1">
    <mergeCell ref="A1:B1"/>
  </mergeCells>
  <pageMargins bottom="0.75" footer="0.300000011920929" header="0.300000011920929" left="0.700000047683716" right="0.700000047683716" top="0.75"/>
  <pageSetup fitToHeight="0" fitToWidth="0" orientation="portrait" paperHeight="297mm" paperSize="9" paperWidth="210mm" scale="100"/>
</worksheet>
</file>

<file path=docProps/app.xml><?xml version="1.0" encoding="utf-8"?>
<Properties xmlns="http://schemas.openxmlformats.org/officeDocument/2006/extended-properties">
  <Template>Normal.dotm</Template>
  <TotalTime>0</TotalTime>
  <DocSecurity>0</DocSecurity>
  <ScaleCrop>false</ScaleCrop>
  <Application>MyOffice-CoreFramework-Linux/25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modified xsi:type="dcterms:W3CDTF">2026-01-15T09:06:31Z</dcterms:modified>
</cp:coreProperties>
</file>